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server\Documents\Projects\2023\23190_MAP_Consultancy__Marine_Institute\5_Outgoing_docs\5_01_Reports\21032024 Final Issues\"/>
    </mc:Choice>
  </mc:AlternateContent>
  <xr:revisionPtr revIDLastSave="0" documentId="13_ncr:1_{70C1053B-65CF-4065-8873-3A60DD1BCAB7}" xr6:coauthVersionLast="47" xr6:coauthVersionMax="47" xr10:uidLastSave="{00000000-0000-0000-0000-000000000000}"/>
  <bookViews>
    <workbookView xWindow="28680" yWindow="-120" windowWidth="29040" windowHeight="16440" xr2:uid="{00000000-000D-0000-FFFF-FFFF00000000}"/>
  </bookViews>
  <sheets>
    <sheet name="Rev04 Survey List" sheetId="1" r:id="rId1"/>
    <sheet name="Overview of Categories" sheetId="5" r:id="rId2"/>
  </sheets>
  <definedNames>
    <definedName name="_xlnm._FilterDatabase" localSheetId="0" hidden="1">'Rev04 Survey List'!$A$1:$I$104</definedName>
  </definedNames>
  <calcPr calcId="191028"/>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<sst xmlns="http://schemas.openxmlformats.org/spreadsheetml/2006/main" count="950" uniqueCount="419">
  <si>
    <t>Category</t>
  </si>
  <si>
    <t>Source</t>
  </si>
  <si>
    <t>Boreholes</t>
  </si>
  <si>
    <t>Geotechnical</t>
  </si>
  <si>
    <t>Cone Penetrometer Tests (CPT)</t>
  </si>
  <si>
    <t>Seabed Cone Penetration Tests (CPT)</t>
  </si>
  <si>
    <t>Downhole-Borehole CPT</t>
  </si>
  <si>
    <t>Seismic CPT</t>
  </si>
  <si>
    <t>Pore pressure dissipation tests</t>
  </si>
  <si>
    <t>Gravity Corer</t>
  </si>
  <si>
    <t>Piston Corer</t>
  </si>
  <si>
    <t>Vibrocorer</t>
  </si>
  <si>
    <t>Kasten Corer</t>
  </si>
  <si>
    <t>A slight variation on the gravity corer is the Kasten corer. This uses a similar set up, but uses a sample tube manufactured from sheet metal of square cross section with sides approximately 150mm. No liner is used. A cutter section fitted to the end of the sample tube has two spring-loaded flaps that close when the corer is withdrawn from the sediment. The sample tube is designed to be split to gain access to the sample.</t>
  </si>
  <si>
    <t>Taken from https://noc.ac.uk/facilities/national-marine-equipment-pool/scientific-engineering/seafloor-sampling</t>
  </si>
  <si>
    <t>Grab Samplers</t>
  </si>
  <si>
    <t>Single Van Veen Grab</t>
  </si>
  <si>
    <t>Double Van Veen Grab</t>
  </si>
  <si>
    <t>Mini and Standard Hamon Grab</t>
  </si>
  <si>
    <t>Day Grabs (Double and Single)</t>
  </si>
  <si>
    <t>Intertidal Trial Pits</t>
  </si>
  <si>
    <t>HPD testing</t>
  </si>
  <si>
    <t xml:space="preserve">Downhole Hammer Sampling </t>
  </si>
  <si>
    <t>Geophysical</t>
  </si>
  <si>
    <t>Side Scan Sonar (SSS)</t>
  </si>
  <si>
    <t>Magnetometer (Mag)</t>
  </si>
  <si>
    <t>Sub-Bottom Profiling (SBP)</t>
  </si>
  <si>
    <t>A Sub-Bottom Profiling (SBP) system may be used to determine the stratigraphy across a site and quantify the variability in the lateral and vertical extents to a depth of at least 50 m below seabed.</t>
  </si>
  <si>
    <t xml:space="preserve">Sub-bottom Profiling (SBP) – Boomer </t>
  </si>
  <si>
    <t>Sub-bottom Profiling (SBP) – Sparker</t>
  </si>
  <si>
    <t>Acoustic Corer</t>
  </si>
  <si>
    <t>Acoustic Subsea Positioning System; Ultrashort Baseline (USBL)</t>
  </si>
  <si>
    <t>Hydrographic</t>
  </si>
  <si>
    <t xml:space="preserve">The USBL system consists of two parts: a transceiver on the surface vessel and a transponder on a subsea device. The transceiver sends out an acoustic pulse, which is received by the transponder. The transponder then responds with its own acoustic signal, which is picked up by the transceiver. The time it takes for the signal to travel from the transceiver to the transponder and back again is used to calculate the distance between the two, known as the range. Triangulation is then used to calculate the position of the subsea device, using the range from the transceiver to the transponder at two or more known locations.
One of the main advantages of a USBL system is their high accuracy, which can be as precise as a few centimetres in ideal conditions. This makes them ideal for tasks such as underwater mapping and surveying. They are also relatively easy to set up and operate and can be used in a wide range of underwater environments.
The EasyTrak Nexus EZT-2691 is an example of a USBL system. This equipment can achieve a high range of accuracy with bearing accuracy of up to 0.1 degrees. The system can operate in depths up to 6,000 metres and has a range of up to 7,000 metres. The EasyTrak is compatible with a range of transponders and can display real-time data on the location and movement of subsea vehicles and equipment. </t>
  </si>
  <si>
    <t>Single Beam Echosounder (SBES)</t>
  </si>
  <si>
    <t>Multibeam Echosounder (MBES) Including Backscatter</t>
  </si>
  <si>
    <t>Drop Camera Systems</t>
  </si>
  <si>
    <t>Wind Resource Data</t>
  </si>
  <si>
    <t>MetOcean Data</t>
  </si>
  <si>
    <t>Water Sampling</t>
  </si>
  <si>
    <t>Glider Surveys</t>
  </si>
  <si>
    <t>Gliders are underwater vehicles that can gather oceanographic data using modular on board systems such as CTD, fluorescence / turbulence sensor, dissolved oxygen sensor.</t>
  </si>
  <si>
    <t>Acoustic species survey</t>
  </si>
  <si>
    <t>https://oar.marine.ie/bitstream/handle/10793/1425/IBES2018%20Cruise%20Report.pdf?sequence=1&amp;isAllowed=y
Marine Institute</t>
  </si>
  <si>
    <t>https://oar.marine.ie/handle/10793/792
Marine Institute</t>
  </si>
  <si>
    <t>Sub-Category</t>
  </si>
  <si>
    <t>Coring</t>
  </si>
  <si>
    <t>Ecological</t>
  </si>
  <si>
    <t>Heritage</t>
  </si>
  <si>
    <t>Oceanographic</t>
  </si>
  <si>
    <t>Intertidal Bird Survey</t>
  </si>
  <si>
    <t>Coastal Processes Survey</t>
  </si>
  <si>
    <t>https://www.npws.ie/sites/default/files/publications/pdf/IWM80.pdf
NPWS</t>
  </si>
  <si>
    <t>https://coastalmonitoring.org/survey_techniques/</t>
  </si>
  <si>
    <t>Other Boat-Based Surveys</t>
  </si>
  <si>
    <t>GDG</t>
  </si>
  <si>
    <t xml:space="preserve">Taken from Subsea Engineering Handbook (Second Edition), 2019, Chapter 4, pages 81-121. Yong Bai &amp; Qiang Bai.
</t>
  </si>
  <si>
    <t>Baited Remote Underwater Video (BRUV)</t>
  </si>
  <si>
    <t>https://besjournals.onlinelibrary.wiley.com/doi/full/10.1111/2041-210X.13470</t>
  </si>
  <si>
    <t>Xocean</t>
  </si>
  <si>
    <t>Uncrewed Surface Vessels (USVs) provide a platform to mount survey instrumentation such as, but not limited to:
Multibeam Echosounder (MBES)
Sub-Bottom Profiler (SBP)
Side-Scan Sonar (SSS)
Singlebeam Echosounder (SBES)
Ultra-Short Baseline (USBL)</t>
  </si>
  <si>
    <t>https://www.towedarray.co.uk/</t>
  </si>
  <si>
    <t>Sub-bottom Imager</t>
  </si>
  <si>
    <t>The Sub-Bottom Imager uses advanced acoustic technology to image beneath the seabed. Applying beamforming synthetic aperture sonar arrays, that provide a real-time 3D view of the sub-seabed, the SBI gathers highly accurate and usable data. By combining continuous 5m wide data swaths, that penetrates the seabed up to 8m, the SBI identifies buried objects, anomalies, geohazards, and stratigraphy to a 10cm resolution. The SBI has an operating frequency of 4.5 to 12.5 kHz and emits a sound level of 190dB re 1uPa @1m.  The SBI can be deployed on multiple platforms depending on sub-sea survey requirements, including being pole mounted from a vessel or ROV mounted.</t>
  </si>
  <si>
    <t>Survey methods will vary depending on the data requirements. Intertidal survey types and their methods are listed below.</t>
  </si>
  <si>
    <t>Towed hydrophone arrays use multiple sets of hydrophones (underwater microphone) elements that are encased in oil or resin and towed astern vessels. At the top-end of the system, it is possible to receive process and analyse the wide spectrum of sounds produced by marine mammals covering large survey areas.
The Passive Acoustic Monitoring Operator using the towed array must be capable of recognising the signals from marine mammals, ranging from low frequencies (required to detect some baleen whale vocalisations as low as 10 Hz), to high frequency sounds that are common in porpoise echolocation clicks (reaching up to 150 kHz). Trained personnel are able to identify animals (and when possible species) emitting such sounds, by careful recognition of their frequencies and sound patterns.
In some cases, by combining these features with stereo hydrophone sets monitoring in the same spectrum, it is possible to obtain, via sound triangulation, the source emitter's range from the system, though this is not often required.  All detections depend on various factors such as oceanographic/bathymetric features, the loudness of the sound, its frequency and whether the animal is on-axis to the hydrophone or not. Moreover, cetaceans do not vocalise all of the time.</t>
  </si>
  <si>
    <t>A seismic CPT provides the same data as a standard CPT test, above, with the addition of geophones (receivers) located behind the shoulder of the cone.</t>
  </si>
  <si>
    <t>An acoustic positioning system (APS) is a type of navigational system used for underwater vehicles and submersibles. One type of APS is the ultrashort baseline (USBL) system, which uses acoustic signals to determine the position of a subsea device relative to a set of fixed beacons.
The USBL is used to track the position of subsea deployed or towed equipment.</t>
  </si>
  <si>
    <t>A Baited Remote Underwater Video survey is used to sample demersal species and gather data on characteristics, populations, and behaviour using high quality video.</t>
  </si>
  <si>
    <t>Synthetic Aperture Sonar (SAS)</t>
  </si>
  <si>
    <t>Electro Magnetic Field (EMF)</t>
  </si>
  <si>
    <t xml:space="preserve">
Water sampling can be conducted using a water sampling rosette with Niskin bottles, CTD (conductivity, temperature and pressure) Profiler (e.g. Seabird SBE 911plus), transmissometer, fluorometer and a DO (dissolved oxygen) sensor (e.g. Seabird SBE-43) to collect water samples and to measure water column parameters.
</t>
  </si>
  <si>
    <t>Fixed LiDAR</t>
  </si>
  <si>
    <t>Zooplankton and Phytoplankton Remote Monitoring</t>
  </si>
  <si>
    <t>Drogue and Dye Surveys</t>
  </si>
  <si>
    <t>These surveys provide a measurement of Advection (Drogue) and Dispersion (Dye) characteristics of marine environments.</t>
  </si>
  <si>
    <t>Sediment Profile Imagery (SPI)</t>
  </si>
  <si>
    <t>Uisce Éireann</t>
  </si>
  <si>
    <t>Ocean Bottom Seismometers (OBS)</t>
  </si>
  <si>
    <t>iCRAG</t>
  </si>
  <si>
    <t>Seismic Airguns</t>
  </si>
  <si>
    <t xml:space="preserve">A survey vessel or multiple vessels tow an acoustic source (airgun(s)) and multiple acoustic receivers (hydrophones). The airgun(s) creates a pressurized air bubble. The expansion of the air bubble creates a low frequency, high energy sound that penetrates into the ocean floor. This energy reflects off of sediment layers back to the surface, where the towed hydrophones receive the reflected sound back from the seafloor and subsurface. This information is recorded, processed and used to create subsurface maps. </t>
  </si>
  <si>
    <t>http://www.aquafact.ie/sediment-profile-imagery.php      https://www.inspireenvironmental.com/2015/12/04/sediment-profile-imaging/</t>
  </si>
  <si>
    <t>Dredge Samplers</t>
  </si>
  <si>
    <t>Use to assess benthic macroinvertebrates and algae as well as for study of the chemistry and structure of sediments</t>
  </si>
  <si>
    <t>https://www.nhbs.com/bottom-sampling-dredge</t>
  </si>
  <si>
    <t>Plankton Samplers</t>
  </si>
  <si>
    <t>Standpipes</t>
  </si>
  <si>
    <t>Measurement of water level and effects of tidal propagation.</t>
  </si>
  <si>
    <t xml:space="preserve">SPI takes images of the upper 25cm of the sea floor for later analysis in the laboratory. SPI can be carried out using a hand held diver operatated system in shallower depths, or a ship deployed system in depths above ~ 40m. This optical coring device works like an upside-down periscope and takes cross-sectional images of the upper 25 cm of the seafloor. The system is deployed on the seabed. This can be done remotely or by SCUBA.  
</t>
  </si>
  <si>
    <t>Boreholes provide in situ soil properties and recovery of soil samples, water samples, or rock cores for the full depth range of interest. 
This can inform the classification and description of the soils and rocks in the area of interst, and geotechnical parameters, for example, strength, stress history, and cyclic and dynamic 
parameters, relevant for the type of analysis/foundation type planned.</t>
  </si>
  <si>
    <t>The Cone Penetration Test (CPT) is a geotechnical test used to measure in situ properties of soil, derive soil parameters and interpret soil behaviour.</t>
  </si>
  <si>
    <r>
      <t xml:space="preserve">Seabed CPTs involve mobilizing a self-contained and automated CPT test unit housed within a seabed frame. This frame is typically kept on the deck of a dynamically positioned vessel and may be deployed using a dedicated Launch and Recovery System (LARS) – such as an A-frame – or in the case of larger CPT unit, through a moonpool. 
The vessel will hold station over the target position and deploy the CPT unit. The CPT is connected to the vessel via an umbilical, which acts as a lift wire and data transfer umbilical. Depending on the CPT unit, the CPT rods may need to be built up overboard prior to deployment through the water column. Once on seafloor, the cone is pushed into the seabed until it reaches refusal. Refusal is defined as the point where one of the following criteria are met: target penetration depth is reached, maximum system thrust is reached, excessive load on the tip or the sleeve, or excessive cone inclination occurs, or a combination of these. 
The objective of a survey will typically define the size and configuration of the CPT unit.  The test typically takes 2 to 5 minutes, depending on the target penetration depth, however total time taken to be deployed and recovered may be in order of one to two hours. If at each location the technical requirements of the </t>
    </r>
    <r>
      <rPr>
        <sz val="10"/>
        <rFont val="Calibri"/>
        <family val="2"/>
        <scheme val="minor"/>
      </rPr>
      <t>survey</t>
    </r>
    <r>
      <rPr>
        <sz val="10"/>
        <color theme="1"/>
        <rFont val="Calibri"/>
        <family val="2"/>
        <scheme val="minor"/>
      </rPr>
      <t xml:space="preserve"> are met, the CPT unit is lifted back on to the vessel and the vessel moves on to the next location. If target depth is not achieved, then the CPT unit may “bump-over” – which is where the unit is lifted a small distance off the seafloor and moves horizontally so another test can be completed.
Upon completion of the test, the data integrity should be checked prior to moving to a subsequent location. </t>
    </r>
  </si>
  <si>
    <t xml:space="preserve">A gravity core (self-weight penetration sampler) is performed where cohesive soil is expected. The sampler is comprised of an outer barrel with PVC inner barrel, and a cutting shoe. The sampler penetrates the seabed under its own weight. Upon refusal or at target depth, the sampler is recovered on deck where the sample is split, logged and tested in an offshore laboratory. The typical diameter of the liner is in the region of 60mm with a typical maximum diameter of 120mm. 
The sampler should incorporate a trigger release mechanism which allows the sampler to freefall a predetermined distance above seabed (typically in the order of 2 metres).
</t>
  </si>
  <si>
    <t xml:space="preserve">A piston core (self-weight penetration sampler) is performed where cohesive soil is expected. The sampler is comprised of an outer barrel with PVC inner barrel, and a cutting shoe, fitted with a piston which effectively reduces the resistance to the soil entering the liner and may result in a superior quality sample. The sampler penetrates the seabed under its own weight. Upon refusal or at target depth, the sampler is recovered on deck where the sample is split, logged and tested in the offshore laboratory. The typical diameter of the liner is in the region of 60mm with a typical maximum diameter of 120mm.  
The sampler should incorporate a trigger release mechanism which allows the sampler to freefall a predetermined distance above seabed (typically in the order of 2 metres). 
</t>
  </si>
  <si>
    <t>Box Corer</t>
  </si>
  <si>
    <t xml:space="preserve">The Double 0.1m2  Van Veen Grab allows collection of two samples at the same time. This equipment is frequently used to carry out comparable sampling, for example where biological and chemical samples are required on the same sampling location, and/or where large number of sampling locations are planned with repetition of sediment sampling on the same location or when larger depths are considered. 
The connection of two samplers into one is also time and cost-effective solution for the surveys where large number of sampling locations are planned with repetition of sediment sampling on the same location or when larger depths are considered.
</t>
  </si>
  <si>
    <t>These grabs are particularly used for the collection of samples generally from coarse (sand and gravel) sediment substrates and used for benthic macrofauna and particle size measurement. The grab is relatively simple to operate in almost any water depth.
A 0.1m² sample area is a standard practice used in many sampling applications. The Hamon Grab is a box shaped sampling scoop mounted in a triangular frame. Upon contact with the seabed, tensioned wires are released, which causes the sampling bucket to pivot through 90º pushing seabed sediment into the bucket. On completion of its travel the open end of the bucket comes against a rubber sealed steel plate which stops the sediment escaping during recovery.
0.1m² Hamon Grab refers to 0.1m² area of seabed sampled. The depth of scoop penetration is up to 20cm. On recovery the grab is landed onto a rectangular base from where access can be gained to the inside of the bucket via an inspection window. Whilst in the stand the grab sample can then be easily emptied into a sampling container located under the bucket.
These grabs should be utilised for benthic macrofauna and particle size measurement. Typically for coarser grained materials.</t>
  </si>
  <si>
    <t xml:space="preserve">The geotechnical survey can be undertaken across a range of water depths and will be performed by a geotechnical drilling rig mobilised on board a jack-up barge or a Dynamic Positioning (DP) controlled drillship. A vessel should be fully equipped with a rotary drilling rig capable of deploying various sampling and coring methods. Coring through rock would require a large diameter system such as the Geobore S. The vessel will also be able to deploy downhole CPT equipment in a borehole adjacent to the sampling borehole. All equipment should be deployed downhole and all thrust shall be top loaded.
The wireline push or piston sampler is lowered into the drill string where it latches into the Bottom Hole Assembly (BHA). The attached sample tube is then pushed into the ground ahead of the drill bit to sample the soil. Before the push commences, the piston is located at the bottom of the sample tube preventing any ingress of drill cuttings and travels up the tube as it penetrates the ground minimising sample disturbance and maximising recovery. When the piston is not fitted the push sampler head has a hole which allows water to escape whilst penetrating the ground. After the test has completed the hole is then covered by a ball and held in place using a spring this is to prevent losing the sample when recovering the tool. Sample tubes (or Shelby tubes) are typically 1m in length with various wall thicknesses and internal diameters. Generally, the thinner walled tubes are used for soft cohesive material, and thicker walls for granular material.
Rock core samples should be recovered by either using the main drill string or using piggy-back drill rig. In order to acquire high quality cores a triple barrel system is preferred, for example Geobor S. Samples should be recovered and logged onboard by a qualified Geologist or Geotechnical engineer and maintained in specialised core recovery boxes.
Sampling methodologies should be in accordance with BS EN ISO 22475 and CPT testing in accordance with ISO 22476.
</t>
  </si>
  <si>
    <t>High-Pressure Dilatometer (HPD) testing is performed to retrieve the properties of unconsolidated sediment and rocks in a borehole. It allows for high quality measurements of shear modulus to be obtained from unload/reload cycles, as well as some other engineering parameters (such as estimates of In-situ horizontal stress).</t>
  </si>
  <si>
    <t xml:space="preserve">Cambridge university HPD flier and information email &amp;
https://www.soils.co.uk/images/brochures/HPD-test-flyer.pdf </t>
  </si>
  <si>
    <t>The percussive sampler is used in an attempt to recover dense sands, rock or gravels, or where a piston / push sampler fails to recover representative samples.</t>
  </si>
  <si>
    <t>Side Scan Sonar (SSS) data are typically collected using a towfish sensor towed behind the survey vessel on an armoured tow cable, although some models can be pole mounted on the side of the vessel. A Side Scan Sonar (SSS) transmits high frequency sound pulses that map the seabed either side of the unit. This torpedo-like instrument is towed behind the vessel close to the seabed. 
Side scan systems are available from a number of manufacturers. These units vary in size, working and technical characteristics and acquisition configuration (towed or vessel mounted). Dual frequency digital systems allow more survey flexibility; some systems can acquire and record both frequencies swaths independently and simultaneously. 
Using these systems, operator may use a higher frequency to produce sharper images and narrow swath or use the lower frequencies to obtain wider seabed coverage at lower resolutions. Often, the complete coverage of the seabed is the ultimate goal of an acoustic survey design, to enable the creation of full mosaics. In these cases, theoretically, parallel transects should be run to produce swath overlapping of, at least, 50%. When complete coverage is not necessary to define seabed boundaries, consecutive swaths overlapping 20 to 30% can be adequate. However, in some cases, transect spacing of at least 75% of the swath width can provide reasonable overlapping to compensate any loss of resolution at the outer range limits. 
The side scan sonar transducer settings (beam width and depression) should be optimum for the operating water depth and range settings being used. The side scan sonar sensor design towing characteristics, cable and vessel tow point should be selected to ensure the tow fish is adequately decoupled from any vessel pitching and rolling motion. 
Side scan sonar data are typically recorded digitally using commercially available side scan recording and processing systems.</t>
  </si>
  <si>
    <t>https://oceanexplorer.noaa.gov/technology/sonar/sas.html
https://www.kongsberg.com/maritime/products/ocean-science/mapping-systems/sonars/SAS/</t>
  </si>
  <si>
    <t>GDG &amp; 
https://www.infomar.ie/sites/default/files/pdfs/Shallow%20Seismic_DOS_0.pdf</t>
  </si>
  <si>
    <t xml:space="preserve">Sub-Bottom Profiling aims to create a 2-D image of the subsurface of the seabed up to potential depths of 10-50 m below seabed, depending on the geological conditions encountered and the choice of system used.
The SBP family includes various types of systems including ‘Pinger’ systems which transmit a single frequency (~4 kHz) and ‘Chirp’ systems which transmit a sweep of frequencies (e.g. 2-10 kHz) in a single pulse. These systems operate in a similar way to SBES but use lower sound frequencies that penetrate further into the sediment and examine sediment layers and the extent of bedrock. This information is crucial when building offshore marine infrastructure such as sustainable energy devices like wind turbines. The extent of penetration depends on the type of seabed. If the bottom is hard and compact like bedrock or thick sand then most of the acoustic energy will be reflected. If the bottom sediments are soft or loose some acoustic energy will continue to travel through the various sub-surface layers.
</t>
  </si>
  <si>
    <t>GDG
https://krakenrobotics.com/our-services/acoustic-coring/</t>
  </si>
  <si>
    <t>Seabed Imagery</t>
  </si>
  <si>
    <t>Autonomous Surface Vehicles (ASV) / Uncrewed Surface Vessles (USV)</t>
  </si>
  <si>
    <t>USVs have varying levels of autonomy that range from being remotely controlled by a human pilot, to semi-autonomous obstacle avoidance, to completely autonomous navigation of a route from beginning to end.
Methodology will vary based on the vehicle type and instruments mounted (which can include towed platforms). All surveys must ensure an adequate positioning system and monitoring capabilities. A targeted survey strategy should be formed prior to deployment to ensure the required coverage of the area being examined.</t>
  </si>
  <si>
    <t xml:space="preserve">Used to collect accurate wind and metocean information from an area that can be used to conduct energy yield assessments and for defining construction and operation and maintenance strategies in regards to weather downtime. Can be fitted with with additional metocean sensors to capture wave and current data. </t>
  </si>
  <si>
    <t xml:space="preserve"> Used to estimate bird population levels and trends, and gain understanding of how species use sites.</t>
  </si>
  <si>
    <t xml:space="preserve">An Intertidal Bird Survey consists of a visual count of waterbird species at coastal sites at low tide by fieldworkers or teams of fieldworkers. Other activities that occur on site may be recorded. 
Waterbird counts should be conducted on the ‘look-see’ basis (Bibby et al. 2000) which involves scanning across the survey area and counting all birds seen. Birds are recorded and listed on the count form.
A site visit is also necessary to confirm site/subsite boundaries; this is generally undertaken during the low tide period when all broad habitats can be viewed. 
</t>
  </si>
  <si>
    <t>The intertidal zone is the area of the shore that is covered by water during high tide and exposed during low tide.
Intertidal surveys are frequently required where a proposed scheme or project may border or potentially affect the shoreline or intertidal environment. 
These are surveys conducted within the "intertidal zone" to record species' number and behaviour, ecological habitat baselines and characteristics, and coastal and hydrological processes.</t>
  </si>
  <si>
    <t>The purpose of intertidal benthic ecology surveying is to gain a greater understanding into the ecological interactions between the organisms living in the intertidal zone and their environment. This information can then be used to assess the health and resilience of intertidal ecosystems and to inform management decisions related to conservation and restoration efforts.</t>
  </si>
  <si>
    <t xml:space="preserve">
Carried out to establish the environmental status of marine aquatic habitats. Physical chemical and biological parameters which can be documented include the below. 
Grain size
Surface boundary roughness
Mud clasts
Redox depths
Gas pockets
Dredged material thickness
Tube types and density
Faecal pellet layer
Feeding voids
Bed forms
Marine phanaerogams, seaweed and maërl
Epibenthic/infaunal macroinvertebrates
</t>
  </si>
  <si>
    <t xml:space="preserve">https://www.seafish.org/document/?ufprt=63C40517DBACE006A271280842F70382F41C1B026E311263D5812E8047EADD5E5739606731A309CCB9C576F2E1E3FB18643F83605FC9C07C8281977F38B81B99444F183546A3C57DF5A07463073CC7E7687C28B0124D99D3F07F2A86DE6B2482C839EA047B5C0DBC874AE12B879F1FD00C2954F106C3235E7210C50929FC3535ED3D93C63E330A0A2B0628F2A78CD4145E7074C4FF79D810D73EB81A9E5F2372C92EB2DF4B83502E67C2C975C584BD698F167589C37AD4F25604CBA278D20E0A6236351C4954F3F910A279495A6014CAFDC3E7062D641CE938234BC43DB919261F133F1752E492378052960372347CC943198BDBDB033AE89AB857D4629BFED0B7263BE43A633FFDA4E3F8BE093F831C
</t>
  </si>
  <si>
    <t xml:space="preserve">Beach Seine and Fyke netting are types of fish traps, which are commonly used in estuaries or inshore shallow waters to investigate juvenile fish.
Beach seine involves the use of a net shot by hand or from a small boat in a circular shape and drawn ashore by hand from both ends, which targets fish living close to the shoreline. The typical modern seine net has weights on the bottom (lead line) and buoys on the top (float or cork line) to keep the net vertical when pulled through the water to entrap fish. Some seine nets are designed to sink or to float, but most remain in constant contact with both the bottom and the surface and thus are best suited for shallow waters. A beach seine is often set from shore to encircle a school of fish and is then closed off to trap them against the shore. One variation is to set a seine net parallel to and some distance from shore and then pull it to the beach. Another variation is to encircle fish some distance from shore but still in shallow water and pull the net onto boats.
Fyke netting is a passive technique (i.e. fish swim into the net and are not actively targeted). Fyke nets are a type of cylindrical fish trap which contain a series of funnel-shaped openings which make it easy for fish to enter the trap but very difficult to for them to make their way out. One or more vertical sections of netting, called leaders, extend from the mouth of the fyke net and guide swimming fish into the net. Fyke nets are set by placing them in strategic locations where fish are likely to swim through the funnel-like entrance. </t>
  </si>
  <si>
    <t>Dredges are designed to be pulled behind a vessel and to scrape along the seabed, the catch being held in mesh bag behind the mouth of the dredge.
The Bottom Sampling Dredge is designed for collecting a sample of bottom sediment and is suitable for mud, sand and gravel substrates. To use the dredge, a trigger mechanism is first activated which keeps the dredge locked open whilst it is lowered to the sediment. When it touches the bottom, the trigger is released by removing the pressure on the retrieval line. When the line is pulled again the jaws will close using a scissor action, trapping a sample of sediment inside. The dredge can then be raised to the surface of the water and the sample removed</t>
  </si>
  <si>
    <t>Two steel 4m beam trawls are towed directly from the warps off the stern of the vessel. The trawls are fitted with a chain mat and single flip-up rope and approxaimtely 80mm mesh size in the cod-end.
The gear should be trawled at 4kn over a pre-planned distance. The warp to depth ratio should be 3/1. On very soft or hard ground the warp may be shortened a bit to make the gear lighter on the bottom. No trawl sensors are used; the fishing master judges from the speed of the vessel when the gear is on the bottom.
The gear should be inspected on daily basis by suspending it from the A-frame. The gear should be checked for any missing linker chains, worn fly meshes (which tie the net to the fishing line), the shape (too slack or tight) of the chain mat, footrope, fishing line and flip-up as well as any other damage.</t>
  </si>
  <si>
    <r>
      <t xml:space="preserve">Stereo-BRUV systems consist of a frame, protecting two convergent video cameras inside waterproof housings, attached to a base bar, with some form of baited container fixed in front of the cameras. Systems are generally tethered by rope to surface buoys to facilitate relocation and retrieval. Ballast can be added to frames for use in deep water or areas of strong current.
High resolution cameras with a capture rate of at least 30 frames per second are recommended. The field of view should be standardized and chosen to limit distortion in the image (e.g. no more than a medium angle, ~95° H-FOV). Stereo-calibrations must be made both prior to and following a field campaign.
As a general rule, locally sourced, sardine-type oily bait is recommended (Dorman et al., 2012), as the oil disperses to attract fish. Bait should be replaced after each deployment.
Benthic stereo-BRUVs should be deployed for a standard duration </t>
    </r>
    <r>
      <rPr>
        <sz val="10"/>
        <rFont val="Calibri"/>
        <family val="2"/>
        <scheme val="minor"/>
      </rPr>
      <t>such as</t>
    </r>
    <r>
      <rPr>
        <sz val="10"/>
        <color theme="1"/>
        <rFont val="Calibri"/>
        <family val="2"/>
        <scheme val="minor"/>
      </rPr>
      <t xml:space="preserve"> 60 min (bottom time), to allow species detection (Currey-Randall, Cappo, Simpfendorfer, Farabaugh, &amp; Heupel, 2020), and facilitate comparison with historical data.
Vessels fitted with a swinging davit arm, or pot-tipper and winch are ideal for deploying and retrieving stereo-BRUVs in deeper waters. Light-weight stereo-BRUVs can be retrieved by hand.</t>
    </r>
  </si>
  <si>
    <t>Can be used to monitor for organisms and invasive species in the area likely to attach to exposed substrates.</t>
  </si>
  <si>
    <t xml:space="preserve">Settlement plates act as passive sampling devices which are used to survey marine growth in a particular area. This is done by providing free space that the organisms can use to settle on and grow. The plates can be designed to investigate how different factors influence the settlement of these organisms. These platforms are typically flat surfaces made of materials like PVC or other suitable materials. They are submerged in the water and provide a substrate for marine larvae to settle on.
Settlement plates are mainly installed on existing ground / seabed.The system consists of a base plate, reference rod (riser) that can be attached via threaded coupling.The base plate is placed on the ground with a section of riser attached then the ground and riser elevation is established prior to proceeding with placement of fill. These elevations will act as baseline readings and should be surveyed to a fixed datum.
Fill is then placed on the base plate and risers added until desired elevation is reached. Elevations of riser and fill should be monitored regularly throughout duration of fill placement and when a riser is added.
The plates can be retrieved and analyzed to monitor the diveristy and abundance of settling organisms. </t>
  </si>
  <si>
    <t>https://hmagrp.com/settlement-plates/</t>
  </si>
  <si>
    <t>Settlement Plates</t>
  </si>
  <si>
    <t xml:space="preserve">A standpipe is a vertical pipe or tube that is typically freestanding or attached to a structure.
In marine environmental monitoring, standpipes can be installed in the seabed to create monitoring wells. These standpipes are typically deployed using drilling equipment or remotely operated vehicles (ROVs). Once installed, they allow for the collection of water samples.
</t>
  </si>
  <si>
    <t>https://www.marine.ie/site-area/infrastructure-facilities/research-vessels/gliders
https://noc.ac.uk/facilities/marine-autonomous-robotic-systems/gliders
https://www.frontiersin.org/articles/10.3389/fmars.2023.1108326/full</t>
  </si>
  <si>
    <t>Autonomous Underwater Vehicles (AUV) and Remote Operated Vehicles (ROV)</t>
  </si>
  <si>
    <t xml:space="preserve">GDG
https://oceanservice.noaa.gov/facts/auv-rov.html#:~:text=An%20AUV%20operates%20independently%20from,an%20operator%20on%20the%20ship. </t>
  </si>
  <si>
    <t>They gather data such as marine mammal sounds and noise from developments, surveys, and vessels.</t>
  </si>
  <si>
    <t>https://dosits.org/glossary/passive-acoustic-monitoring-pam/</t>
  </si>
  <si>
    <t xml:space="preserve"> Hydrophones</t>
  </si>
  <si>
    <t>Hydrophones are used on board vessels and monitored by an experienced Marine Mammal Observer (MMO) to identify and record marine mammal sounds and activity in real time.</t>
  </si>
  <si>
    <t xml:space="preserve">GDG
https://www.wur.nl/en/show/acoustic-monitoring-of-harbour-porpoises-c-pods.htm
https://www.chelonia.co.uk/fpod_home_page.htm
</t>
  </si>
  <si>
    <t>CPODS and FPODS</t>
  </si>
  <si>
    <t>Continuous Porpoise Detectors (CPOD) and Frequency Porpoise Detectors (FPOD) are installed for the purpose of acoustic monitoring of marine mammal activity within an area.</t>
  </si>
  <si>
    <t>Downhole CPTs should use a traditional offshore rotary heave compensated drilling rig or drilling rigs mobilised on to jack-up barges. During the test process, the borehole is drilled initially and then the probe rod penetrates from the bottom of the borehole into the soil to the target depth. 
On completion of each CPT test tool should be recovered to deck, and the borehole advanced by drilling to the corresponding depth of previous test termination.
Zero load values should be recorded from deck to deck for each test.
The downhole CPT test is quick, but the cumulative time associated with deploying and recovering the tool, drilling and adding pipe, means that a comparative target depth takes longer compared to seabed CPT. However, downhole CPT may provide CPT data to greater depths, primarily limited by the length of pipe available.</t>
  </si>
  <si>
    <t>Pore pressure dissipation tests consist of a push-in probe equipped with a pore pressure sensor to allow the in situ measurement of pore water pressure dissipation during a penetration interruption. Tests are carried out generally as an addition to a CPT test. 
The test procedure includes the following steps or a repeated sequence of these steps:
1. interrupting the push-in penetration of the probe at the test level for pore pressure dissipation;
2. measurement of pore pressure versus time (t) until the required termination criterion;
3. resuming penetration, where applicable
Test termination criteria for analysis of in situ equilibrium pore pressure are usually as follows:
1. reaching &gt;90% dissipation of excess pore pressure (relative to in situ equilibrium pore pressure);
2. dissipation period of 6 hours;
3. unfavourable test conditions;
4. risk of damage to apparatus or safety of personnel, at discretion of equipment operator or as determined by software algorithms;</t>
  </si>
  <si>
    <t>Coring equipment provides a means to recover unconsolidated seabed samples to deck to allow for logging and testing offshore, and onward testing at onshore laboratories. 
The gravity corer, piston corer, or vibrocore can be deployed over the side or through the A-frame of a vessel or operated from a crane configured with an outer barrel with PVC inner barrel, and a cutting shoe. Various barrel lengths can be used depending on the substrate type, target depth and purpose of coring, generally ranging from 1 to 10 m barrel options.</t>
  </si>
  <si>
    <t xml:space="preserve">The data acquired identify stratigraphy and soil properties, and are used to ground truth geophysical data and the interpretation.
</t>
  </si>
  <si>
    <t xml:space="preserve">The single Van Veen Grab is ideal for the collection of sediment samples for biological and environmental sampling. The bucket is operated with a pair of stainless-steel lever arms that increase the tension to secure the sample securely in the grab as it is retrieved to the surface. Additional lead weights can be added to the back of the bucket to improve stability in strong currents and to the lever arms to increase the equipment’s ability to perform in harder ground conditions.
In a range of sizes (0.025m2, 0.1m2, 0.2m2, 0.3m2) , each model of grab should consist of a marine grade stainless steel bucket with hinged access flaps to on the top preventing sample wash out and allowing sub sampling of the collected sediment before it is emptied from the grab.  </t>
  </si>
  <si>
    <t xml:space="preserve">Trial pits are used to recover large bulk samples of soil and/or where thorough visual examination of strata is required. Trial Pits are used for sub-surface site investigations and examination of the soil, rocks and groundwater. 
</t>
  </si>
  <si>
    <t xml:space="preserve">
Trial Pits are used as part of geotechnical and environmental site investigations. Trial pits are also known as test pits, trial trenches, and trial pitting. 
Before any construction project starts, the ground conditions and soil composition must be understood to determine whether the proposed construction is feasible and if specific foundation designs are required.
Trial pits can be dug by hand but are typically dug using an excavator, this can be from shore or on board a vessel depending on access. Depth and area of the pits should be considered prior to commencement. All material removed should be stored and reinstated upon completion.</t>
  </si>
  <si>
    <t xml:space="preserve">Sonar </t>
  </si>
  <si>
    <t>Intertidal Benthic Survey - Phase 2</t>
  </si>
  <si>
    <t>Intertidal Benthic Survey - Phase 1</t>
  </si>
  <si>
    <r>
      <t xml:space="preserve">
Intertidal benthic ecology surveying consists of the collection and analysis of data related to the abundance, diversity, and distribution of intertidal organisms, as well as physical and chemical characteristics of the sediment and water. Phase 2 methods include:
</t>
    </r>
    <r>
      <rPr>
        <sz val="10"/>
        <rFont val="Calibri"/>
        <family val="2"/>
        <scheme val="minor"/>
      </rPr>
      <t xml:space="preserve">•	Transect sampling: This involves sampling along a line or transect, allowing for the assessment of changes in the abundance and diversity of organisms and physical characteristics along the intertidal zone.
•	Quadrat sampling: This process involves the use of a square frame to sample a specific area of the intertidal zone. Organisms within the quadrat are identified and counted, and physical characteristics of the seabed within the quadrat are recorded. Typically used for rocky areas.
•	Core sampling: This process involves the use of sediment cores to sample a specific area of the intertidal zone. Organisms within the core are identified and counted, and physical characteristics of the sediment are recorded. Typically used for sediment areas.
</t>
    </r>
    <r>
      <rPr>
        <sz val="10"/>
        <color theme="1"/>
        <rFont val="Calibri"/>
        <family val="2"/>
        <scheme val="minor"/>
      </rPr>
      <t xml:space="preserve">
</t>
    </r>
  </si>
  <si>
    <t>Sound Recorders</t>
  </si>
  <si>
    <t>Dive Surveys</t>
  </si>
  <si>
    <t xml:space="preserve">Intertidal Walkover Survey </t>
  </si>
  <si>
    <t>BIM</t>
  </si>
  <si>
    <t>Downhole coring and sampling</t>
  </si>
  <si>
    <t>The deformation behaviour of the rock is measured by applying cycles of loading and unloading on the borehole wall.The Probe can be used in materials ranging from rock, such as mudstone or chalk, to very weak clays. The test is typically carried out in a 101mm diameter, 1.5m long ‘pockets’ usually drilled at the base of a Geobor S borehole (drilled with a rotary drilling rig).
The HPD probe is lowered into the test pocket attached to the end of drilling rods. The rods are measured accurately to ensure the probe is located correctly within the test pocket. The operator pressurises the probe using compressed air (or oil) in a stress-controlled manner and undertakes a number of cyclic loading and unloading loops (the number of loops is determined by the project specification). 
When sufficient test loading has occurred, the HPD is deflated in a controlled manner until all measuring arms have returned to their original ‘zero’ position. The HPD test equipment is then removed from the borehole with the help of the rotary rig.
 The casing is advanced between each test pocket, with a new 101mm pocket being drilled for each test. A typical test takes around two hours from the time that the pocket has been drilled until the test is finished and the HPD is removed from the borehole.</t>
  </si>
  <si>
    <t>Remotely Operated Vehicles (ROV) Camera Systems</t>
  </si>
  <si>
    <t>https://www.mappem-geophysics.com/</t>
  </si>
  <si>
    <t>EMF is used to:
Image the electrical resistivity of the sub-bottom;
Identify buried objects such as UXO using their electromagnetic signatures;
Measure the electromagnetic fields of energy cables and infrastructure.</t>
  </si>
  <si>
    <t>Y</t>
  </si>
  <si>
    <t>N</t>
  </si>
  <si>
    <t>Single Beam Echosounders (SBES) are commonly used in marine surveys to determine water depths, measure the seabed, and create 2D maps of the seafloor.
SBES can also be used to map the height and density of submerged aquatic vegetation, kelp and Seagrass in particular.</t>
  </si>
  <si>
    <t>Plankton species and abundance are examined using capture methods.
The presence of phytoplankton are examined during water quality sampling by analysing water samples for chlorophyll.</t>
  </si>
  <si>
    <t>An Intertidal Walkover Survey seeks to provide data on intertidal archaeological features.</t>
  </si>
  <si>
    <t>Unmanned marine vehicles (UMVs)</t>
  </si>
  <si>
    <t>Standpipes provide measurements of parameters such as groundwater levels, salinity, nutrient concentrations, water chemistry, water supply etc.</t>
  </si>
  <si>
    <t xml:space="preserve">To provide in situ environmental data measurements using a devide called a sonde. A sonde typically consists of a sensor or set of sensors that are used to measure various parameters, such as temperature, pH, dissolved oxygen, and conductivity. </t>
  </si>
  <si>
    <t>Grab samplers are generally comprised of steel buckets that are deployed open and which trigger shut when the sampler is in contact with the seafloor. As the buckets close, sediment and biological material are retained inside the sampler. The grab sampler is then recovered to deck and placed on a trestle or table. The retained material is then visually inspected for acceptance and then transferred to adequate container or on to a designated mat for further offshore processing and logging. Grab samplers recover samples from approximately the top 0.2 - 0.5m of seafloor. 
Generally, any grab sampling will be carried out by deploying sampling gear from the vessel, as per standard operation procedure for deck works involving this kind of equipment (taking into account the technical specification of the grab in use).</t>
  </si>
  <si>
    <t>A single beam of sound waves (typically 5-15 degrees) is emitted through a transducer and travels through the water, and reflects off the seabed. The sound waves are then received by the transducer and converted into electrical signals that are processed by the SBES to determine the depth of the water column and the characteristics of the seabed.
As the SBES emits a single beam of sound waves, it can limit the resolution of the instrument. However, modern SBES are developed to emit multiple beams simultaneously, increasing the coverage and resolution of the survey.
Typical SBES systems are available from several manufacturers including the Kongsberg EA 440 and EA 640. The SBES can be integrated with a GPS system to provide precise location information, which increases the accuracy of mapping.
This technology can also be utilised to provide information on the volume of sediment and the location of submerged objects such as wrecks, rocks, and pipelines.</t>
  </si>
  <si>
    <t xml:space="preserve">Used to satisfy multiple data requirements, set out below. </t>
  </si>
  <si>
    <t>Benthic Sledges</t>
  </si>
  <si>
    <t>They are used to sample epibenthic flora and fauna by capturing for on-board processing.</t>
  </si>
  <si>
    <t>An Epibenthic Sledge consists of a rectangular steel frame with a mesh net (often more than one) attached to it. Towed along the ocean floor, its weight scrapes into the benthos, collecting any organisms on the surface or in the first few centimeters of sediment. It also collects the organisms in the water column just above the benthos. A video camera is often attached to the net. Epibenthic Sledges are good for collecting relatively mobile (but not fast swimming) benthic organisms, but it can cause injury to delicate organisms. Sledges differ from benthic trawls in that the sledges are meant to collect some organisms that live in surface layers of the sediment, whereas trawls are designed primarily to sample from upwards of  the sediment-water interface.</t>
  </si>
  <si>
    <t>http://www.coml.org/investigating/collecting/epibenthic_sledges.html</t>
  </si>
  <si>
    <t>https://mclanelabs.com/imaging-flowcytobot/</t>
  </si>
  <si>
    <t>UMVs are uncrewed systems which used to undertake surveys. The systems can travel on the surface (ASV/USV) or underneath the water (AUV/ROV) and can be remotely or autonomously operated. Vehicles are launched from on-board a survey vessel or from a coastal location where applicable.</t>
  </si>
  <si>
    <t>Ultra High Resolution Seismic</t>
  </si>
  <si>
    <t>B</t>
  </si>
  <si>
    <t>Contact With Seabed
(Y)es / (N)o / (B)oth</t>
  </si>
  <si>
    <t>A Drogue is a floating buoy marker with GPS tracking fitted with a sub-surface “sail” with a surface marker. The Dye used is a Fluorescent dye (usually Rhodamine) used in conjunction with fluorometer to measure fluorescence.
Dye and Drogues are typically deployed from a vessel concurently and their movement/excursion is recorded and repearted under different tidal states. Drogue tracks are recorded via GPS and the dye plume is recorded using a fluorometer attached to a vessel.</t>
  </si>
  <si>
    <t>Typically a passive sensor such as pressure transducer. Sensor is installed in a stilling well and temporarily fixed to existing foreshore structure such as a jetty or pier.</t>
  </si>
  <si>
    <t xml:space="preserve"> The CPT is a commonly employed site investigation technique. CPT is performed by pushing an instrumented and calibrated steel cone into the ground at a constant rate. 
A CPT is launched vertically and soil properties are determined based on the resistance to penetration recorded by the tip and friction in the shaft.
All CPT tests should also record zero readings of deck-to-deck measurements, including pre and post test measurement, of the unloaded CPT probe. During testing, the cone tip resistance (Qc), sleeve resistance (fs) and pore water pressure (U2) parameters should be measured for all tests. Measurements should also record recorded thrust, cone inclination, frame inclination as well as push speed. These results can be used to derive soil parameters and interpret soil behaviour.</t>
  </si>
  <si>
    <t>Survey Activity</t>
  </si>
  <si>
    <t>Overview</t>
  </si>
  <si>
    <t xml:space="preserve">Standard Methodology </t>
  </si>
  <si>
    <t>Pore pressure dissipation tests allow the in situ measurement of pore water pressure dissipation during a penetration interruption. The variation of pore water pressure with time can give an indication of the permeability and consolidation characteristics of the soil.</t>
  </si>
  <si>
    <t xml:space="preserve">Borehole geophysical logging is a data acquisition method for continuous and discontinuous measurements of physical properties of soil and rock (i.e. formation). </t>
  </si>
  <si>
    <t xml:space="preserve">Coring is conduced to acquire data to identify stratigraphy and soil properties, and cores are used to ground truth geophysical data.
</t>
  </si>
  <si>
    <t xml:space="preserve">Grab sampling is performed in order to obtain seabed samples that may be used to classify the seabed, and/or for chemical and biological analyses of the top 0.2 - 0.5m of seafloor.. The data acquired using the Grab Sampler, are use to ground truth
the geophysical data and the interpretation. Recovered grab samples improve the accuracy of backscatter maps as well as Sediment Classification maps. 
Note that grab samplers can be used for geotechnical and ecological purposes, with the ecological data requirements included in the ecological section. Methods used are the same, and are described in the geotechnical category. </t>
  </si>
  <si>
    <t xml:space="preserve">The Single Day Grab is built from two stainless steel bucket sections combined within a stainless-steel frame that level to the seabed when it is deployed. When frame is in contact with the seabed, the latch plates on the buckets unlock and they are released. A typical 0.1 m2 operational Day Grab weighs between 60-165 kg (sediment sample weight not included), where additional weights can be added to the frame as required. Insufficient weight can lead to the frame being pushed upwards as the buckets are drawn into the sediment, reducing the effective bite depth. The sampler has a sturdy design, simple mechanism and ability to access the undisturbed surface of the sample. It not designed for work on  coarse sediments and samples best on mud.
The Double Day Grab should be used to carry out comparable sampling, for example where biological and chemical samples are required on the same sampling location and/or where large number of sampling locations are planned with repetition of sediment sampling on the same location or when larger depths are considered. </t>
  </si>
  <si>
    <t xml:space="preserve">Sonar data are used for the  classification of seabed sediments, for the identification of seabed obstructions and infrastructure, benthic habitat mapping, UXO identification and in the identification of archaeology (for example shipwrecks) on the seabed. </t>
  </si>
  <si>
    <t xml:space="preserve">Sonar devices use acoustic methods to image the sebed and identify obstructions and infrastrucutre. </t>
  </si>
  <si>
    <t xml:space="preserve">SAS data are used for the classification of seabed sediments, for the identification of seabed obstructions and infrastructure, benthic habitat mapping, UXO identification and in the identification of archaeology (for example shipwrecks) on the seabed. 
</t>
  </si>
  <si>
    <t>Synthetic aperture sonar sends out continuous pulses without processing these returns, allowing it to artificially extend the array by combining the returned signals reach by receiving multiple measurements of a single location at once. 
A SAS beam is like a “funnel” that overlaps with itself multiple times to achieve highly detailed images. Synthetic aperture sonars combine a number of acoustic pings to form an image with much higher resolution than conventional sonars.</t>
  </si>
  <si>
    <t xml:space="preserve">A seismometer isused to detect movements of the Earth's surface. The instrumentation is deployed on the seafloor from on deck. Each OBS  should have an anchor attached and be deployed in various positions on the seaflor, as part of a network. Positioning should be planned in order to cover the required area. OBS may be equipped with a three-component geophone in addition to a hydrophone.
</t>
  </si>
  <si>
    <t>OBS is used for subsurface imaging and seismicity, and measures:
Earthquake Monitoring
Detecting Slope Failures
Sub-Seafloor Imagery
Regional Hydro-Acoustic Monitoring
Ocean-Land Coupling Studies</t>
  </si>
  <si>
    <t xml:space="preserve">A magnetometer is a passive device that is towed behind a survey vessel. A magnetometer detects changes in the magnetic field and is used to detect ferrous objects on the surface or in the subsurface. Magnetometer surveys are widely used prior to intrusive works to highlight any obstruction or potential risk such as existing infrastructure, shipwrecks and unexploded ordnance. 
The vessel will tow the magnetometer in a submerged pod.  The marine magnetometer should capable of recording variations in magnetic field strength during survey to an accuracy of ±0.5nT.
An independently towed system or piggy-back options may be considered, provided that magnetometer data has an independent position recorded (horizontal and vertical) and that altitude criteria for the sensor is not compromised.
A Magnetometer is non-intrusive therefore does not interact with the seabed. It may be undertaken across an area to a suitable percentage coverage and the parameters of the survey may be determined by the requirements of the Underwater Archaeology Unit of the National Monuments Service.
Magnetometer data acquired as part of a marine gradiometer setup, in which multiple magnetometers are towed in an array, are essential for Unexploded Ordnance (UXO) detection. A tight line spacing and very careful survey design is required in this case, and the required survey geometry is dependent on factors such as water depth, expected size of UXO, and the survey vessel characteristics. If UXO are deemed to be a risk, a standalone survey for their detection is required using at minimum magnetic gradiometry, which can be undertaken using an ROV mounted gradiometer.
</t>
  </si>
  <si>
    <t xml:space="preserve">A   magnetometer is used to identify items of ferromagnetic nature such as wrecks, items of archaeological interest, existing infrastructure (cables, pipelines etc.) and possible large pUXO that may all pose a hazard or constraint to geotechnical operations and/or a proposed site layout.
</t>
  </si>
  <si>
    <t>The MAPPEM and MAPPEM-S EMF systems consist of a system towed at 3-4 kts a few meters above the seabed to record the electrical resistivity of the substratum. Both systems operate at around 40 A (up to 100 A), and the injected current can be varied to increase penetration of the seabed, between 10m and 40m. The MAPPEM-3D system follows the same method, and is dedicated to object detection (ferrous and non-ferrous). Ambient electromagnetic fields are measured by a towed device (the PASSEM) similar to above, or an autonomous in-situ device (the STATEM).</t>
  </si>
  <si>
    <t xml:space="preserve">Seismic airguns are used to collect data to inform detailed subsurface maps showing geological structures and features </t>
  </si>
  <si>
    <t>The Acoustic Corer provides a 3D image of stratigraphy layers and anomalies across the entire foundation footprint. it is typically used to ensure proposed WTG locations are free from boulers or other obstructions.  
The Acoustic Corer™ (Pangeo subsea/Kraken Robotics) is deployed on the seafloor and creates a high-resolution 12m wide acoustic core penetrating the sub-seabed to depths greater than 40m.
The acoustic corer has a low frequency 1.5 to 6 kHz and high frequency 4.5 to 12 kHz chirp and peak Sound Levels 195dB &amp; 190dB re 1uPa @1m respectively.
Sonars are mounted on a structure which rests on the seabed, and are directed vertically downwards, so that any acoustic leakage into the surrounding water will be due to unwanted side lobes, reflection and refraction from the seabed or sub bottom layers.</t>
  </si>
  <si>
    <t>An example of one of the most commonly used drop camera systems for underwater imagery inspections is the SeaSpyder Telemetry system. It is an underwater camera system designed for operation in water depths up to 1000m utilising a standard coaxial sonar umbilical cable. The system as standard offers simultaneous uninterrupted recording of low latency live video footage along with high resolution stills photography, along with interfacing to a wide range of sensors, scaling lasers and dataloggers.
The stills camera is fitted with a high quality 18 mega pixel digital SLR Camera offering full control of all photographic parameters including manual focus, shutter speed and aperture. The stills camera is housed within a robust 1000m rated aluminium enclosure along with an internal IP video camera. Data can be transferred directly to the surface unit for live interpretation; this includes video, stills photos, serial sensor data and ethernet data such as an imaging sonar.</t>
  </si>
  <si>
    <t xml:space="preserve">Underwater imaging is used to inspect and collect high quality video and stills data from the seabed. </t>
  </si>
  <si>
    <t xml:space="preserve">ROV camera systems allow for precise capture of video and still photos due to their manoeuverability, which means that operators can use them effectively to investigate a small area of seabed with greater control of observations than would be achieved with towed or drop-down video camera frame.
ROVs should be operated by qualified personnel on board the platform from which they are launched. The primary equipment associated with an ROV is the associated camera and video system, which should be of high resolution and be capable of low light capture or accompanied by sufficient lighting arrays in deeper water. Multiple camera systems should be mounted and used where the needs arise.
</t>
  </si>
  <si>
    <t>Towed Camera Systems</t>
  </si>
  <si>
    <t xml:space="preserve">Underwater camera systems are used to capture high quality video and still images of the seabed. Imagery can be taken using a variety of platforms including by divers and from drop and towed camera systems and ROV  and AUV mounted systems. </t>
  </si>
  <si>
    <t xml:space="preserve">Towed camera systems are used to collect underwater imagery from  fine sediments and sand. These systems are designed for operation in water depths up to 1000m utilising a standard coaxial sonar umbilical cable. The system as standard offers simultaneous uninterrupted recording of low latency live video footage along with high resolution stills photography, along with interfacing to a wide range of sensors, scaling lasers and dataloggers.
The cameras and other equipment are mounted on a sled which is towed along the seabed for a given lenght of transect. </t>
  </si>
  <si>
    <t>A glider uses an internal pump to change its buoyancy, enabling it to move up and down in the water. The movement of internal weights back and forth enables the glider to angle itself to dive or climb in the water column. Gliders move very slowly, usually at less than a mile per hour. They can be launched from and recovered to a vessel,  and typically operate for around 90 days autonomously.
Launch and recovery of the glider should be timed based upon prevailing weather conditions and traffic in the area if launched from a mobile platform.
Data can be viewed and quality-controlled in real time or after retrieval, and consideration of the survey requirements should inform this process prior to deployment</t>
  </si>
  <si>
    <t>Can be fitted with multiple sensor types including, but not limited to:
Camera arrays
CTDs
Magnetometers
pH sensors
Side Scan Sonar (SSS)
Multibeam Echosounder (MBES)
Fluorometers
Also used for inspections of infrastructure, sunken vessels, search and rescue</t>
  </si>
  <si>
    <t xml:space="preserve">Fixed LiDAR is attached to a structure. </t>
  </si>
  <si>
    <t>Floating buoy</t>
  </si>
  <si>
    <t xml:space="preserve">Floating buoys are used to capture metocean data including wind, wave and current information. They are moored to the seabed and float on the sea surface.
Equipment typically mounted on floating metocean buoys can include LiDAR, weather stations, downward looking ADCPs and current profilers. Acoustic monitoring devices (e.g. FPODs, Soundtraps) and Telemetry tag readers can also be mounted on floating buoys  </t>
  </si>
  <si>
    <t>Seabed mounted frame</t>
  </si>
  <si>
    <t xml:space="preserve">Seabed mounted frames are used to capture metocean data including  current and turbidity information. They are moored to the seabed.
Equipment typically mounted seabed frames can include ADCPs  </t>
  </si>
  <si>
    <t>Typically deployed to the seabed via a crane from a survey vessel.
Multiple frames can be deployed on the seabed, depending on the size of the area. 
The following points provide a brief overview of an ADCP system, a typical example of a system deployed via seabed mounted frame:
•	The ADCP sits within a stainless-steel frame; 
•	Dimensions of a typical ADCP frame system are a 1.8m base with 0.6m height off the seabed; 
•	The total weight of the frame and ADCP will be in the order of 300kg; 
•	The ADCP and stainless-steel mooring frame will be attached to a ground line, a clump weight (approx. 150kg) and to an acoustic release system carrying a rope retrieval system. This will ensure that all equipment is recovered from the seabed after the monitoring period (minimum period of 30 days)</t>
  </si>
  <si>
    <t>Tide Gauge</t>
  </si>
  <si>
    <t>This is a multi-disciplinary survey used to gather data on coastal erosion, sedimentation, and topography</t>
  </si>
  <si>
    <t>Topographic surveys generally cover beaches, dunes, cliffs, saltmarshes and coastal defence structures and aim to reach Mean low water springs (MLWS) level where possible, while hydrographic surveys extend from the Mean Low Water contour to 1 km out to sea.
RTK GNSS (or GPS) is the primary measurement tool and is employed in several ways. These include beach profiles, where surveyors measure at intervals and breaks of slope along a cross-shore transect and walkover surveys, where GNSS receivers are carried in a backpacks while a team of surveyors walks along the beach following the contours. Test points are measured at the beginning, during and at the end of the surveys to check that the survey fulfils the accuracy required by the Survey Specification.
Additional survey techniques also include laser scanning (Static or mobile), UAVs and drones for large area coverage using visual data or Lidar, Single Beam Echosounders (SBES) (Shallow water) and Multibeam Echosounders (MBES) (Shallow water).</t>
  </si>
  <si>
    <t>Demersal trawls use gear that sweep the seabed in order to catch demersal species of interest. The data gathered from this are biological, length and weight, and abundance values.</t>
  </si>
  <si>
    <t>Demersal Trawls: Otter trawl</t>
  </si>
  <si>
    <t>Demersal Trawls: Beam trawl</t>
  </si>
  <si>
    <t>Demersal Trawls: Jackson trawl (Deepwater)</t>
  </si>
  <si>
    <t>A deepwater species survey involves using demersal gear to sample deepwater species to produce abundance indices of shelf edge, slope, and deepwater fish communities and collect biological information on deepwater species including length, weight, maturity, sex ration, and feeding.
In each allocated area, trawl hauls should be conducted at different depths e.g: 500m, 1000m, 1500m and 1800 meters. An example of suitable fishing gear to be used is a Jackson trawl with heavy groundgear (D-gear) and Scanmar net monitoring sensors  with suitable doors being the Morgere PF10 1400 kg doors (area 5.4 m).
At each station the entire catch should be identified to species level and weighed. In case of difficulties with species identification, specimens should be tagged and stored for further identification. 
On each survey benthic invertebrates from the fishing hauls should collected. These should be speciated and photographs taken for a species identification catalogue. A species list should be generated and levels of abundance assigned to each species. Invertebrates chosen for a reference collection should be preserved in either alcohol or 4% buffered formaldehyde.</t>
  </si>
  <si>
    <t xml:space="preserve">Fish Trap Surveys </t>
  </si>
  <si>
    <t xml:space="preserve">Fish trap surveys are scientific or management tools used to assess fish populations in aquatic environments. They provide valuable information about the abundance, distribution, size structure, and health of fish populations, which is crucial for fisheries management and conservation efforts. </t>
  </si>
  <si>
    <t xml:space="preserve">This is an acoustic survey to determine biomass-based commercial species stock numbers. </t>
  </si>
  <si>
    <t xml:space="preserve">Acoustic data are collected using a wide band combination scientific echosounder with transducers from a pole-mounted bracket on the vessel gunwale.
Acoustic equipment should be calibrated before survey at a pre-determined calibration site. Survey timing should be organised based upon advanced consultation with skippers and during periods appropriate to the targeted species.
Transects should be of a parallel or zig-zag design, depending on the area, in order to maximise coverage.
Example equipment is a SIMRAD EK80 wide band combination scientific echosounder with transducers (38 kHz (split) and 200 kHz (single)) from a pole-mounted bracket on the gunwale.
This is generally coupled with towed pelagic hauls to verify and "truth" the species picked up on the echosounder.
</t>
  </si>
  <si>
    <t xml:space="preserve">Used to monitor plankton types and abundance </t>
  </si>
  <si>
    <t>Several different types of remote monitoring devices for plankton exist. One example is the Imaging FlowCytobot (IFCB), which is an in-situ automated submersible imaging flow cytometer that generates images of particles in-flow taken from the aquatic environment. Plankton types are identified in real time with a remote connection to the device.
The device can be affixed to in-situ structures such as piers and infrastructure, or mooring lines.</t>
  </si>
  <si>
    <t>Plankton are captured in the water column using a suitable towed sampler, such as the GULF VII with a capture device at the cod end sporting a mesh size suited to capture targeted plankton species. For phytoplankton, a survey could use a Niskin bottle (or similar) for water samples and a vertical tow net trawl (250µm mesh size). Tow speed should be around 3-5kts.
Smaller nets can also be used from suitable platforms (fishing boats, smaller craft etc.) in horizontal and vertical forms. Other forms of sampling includes pole samplers and lund tubes.
Also used to evaluate egg and spawning stock abundance of fish species.</t>
  </si>
  <si>
    <t>Boat-Based Survey Visual Survey</t>
  </si>
  <si>
    <t>Intertidal Surveys</t>
  </si>
  <si>
    <t>In-situ environmental monitoring</t>
  </si>
  <si>
    <t>Hammer samples are mostly collected where the expected sediment has little or no cohesive components or where a piston/push sample is not assessed to be suitable for successful sampling. A hammer is used to drive the sampler into the seabed. 
The hammer shall have a stroke of not less than 1.5 m. The number of hammer blows required shall be determined offshore, such that the recovered sample is greater than 200 mm in length. 
The wireline winch and operator shall be able to control the upward stroke of the hammer in order to ensure that the sampling tube is not continuously pulled from the soil, thus minimizing sample disturbance. The number of hammer blows, sample tube penetration and hammer weight, should be noted and recorded for each sample.
Where required, hammer sampling may be undertaken utilizing a heavy wall sample tube and a "core catcher", if necessary, to retain granular materials.
Hammer Drop System—SPT can be performed with a wide variety of hammer drop systems. Typical hammer systems are listed below in order of preference of use:
(1) Hydraulic automatic chain cam/mechanical grip-release hammers
(2) Mechanical trip donut hammers
(3) Rope and cathead operated safety hammers
(4) Rope and cathead operated donut hammers
Sound generated by pile installation using a down-the-hole (DTH) hammer differs in character from sound generated by conventional impact and vibratory pile driving.A study (Guan et al., 2022) describes underwater acoustic characteristics from DTH pile drilling during the installation of 0.84-m shafts within 1.22-m steel piles in Ketchikan, Alaska. The median single-strike sound exposure levels were 138 and 142 dB re 1 μPa2s at 10 m for each of the two piles, with cumulative sound exposure levels of 185 and 193 dB re 1 μPa2s at 10 m, respectively. This is lower than previous studies however, which is determined to be caused by the hammer not striking the pile directly in this case.</t>
  </si>
  <si>
    <t>GDG
https://www.astm.org/d1586_d1586m-18e01.html
https://pubs.aip.org/asa/jasa/article/151/1/310/2838146/Acoustic-characteristics-from-an-in-water-down-the</t>
  </si>
  <si>
    <t xml:space="preserve">The Cone Penetration Test (CPT) is a geotechnical test used to measure in situ properties of soil, derive soil parameters and interpret soil behaviour. This is made possible through a holistic interpretation of the discrete measured parameters including the cone tip resistance, sleeve friction, and pore pressure. </t>
  </si>
  <si>
    <t>Bottom otter trawls are deployed from an A-frame on board a survey vessel, as used for International Bottom Trawl Surveys such as the Irish Groundfish Survey.
Prior to deployment, survey transects are defined to provide adequate coverage of the area, their order may be modified based on prevailing conditions in order to meet time constraints. The net is shot and lowered to the seabed where it trails along the bottom. Tows last 30 minutes at 3-4kts. Once the net is hauled, species are identified separated. Non commercial species will be counted only. Commercial species and species of interest will be further examined, depending on the species in question. Cod, for example, will have biological samples taken. They will be weighed and measured, sexed, their sexual maturity and age determined in order to build a picture of that species' characteristics and age structure in the area.
The main impact of the oter trawl is produced by the otter doors on the surface of the seabed. Trawl width and footprint varies with tow speed, with the otter doors opening the gear spread further at higher speeds. This can result in a trawl width of a few meters to &gt;20m.</t>
  </si>
  <si>
    <t>Installation vessels are required for the launch, recovery and servicing of these equipment. 
A typical floating mooring deployment involves the equipment being mounted on a buoy which is moored using a mooring chain and concrete anchor
The buoy will be moored to the seabed for a suitable duration and will be powered by solar panels, batteries and micro wind turbine generators.
The methodology for deployment of floating lidar wind resource monitoring equipment typically involves the use of a suitable vessel to either tow and/or lift and deploy from vessel deck via onboard crane. All monitoring devices should be collected upon decommissioning by detaching the connection moorings and loading the monitoring devices onto a vessel and transporting all equipment to port. All elements of the mooring systems should be removed at the end of the data gathering campaign and no equipment should be left on the seabed.
Device recovery can be by Acoustic Release Recovery or Grapple Recovery.
Acoustic Arrays for Telemetry are examples of moored devices using similar moorings as a PAM, and are used to monitor movements of aquatic animals that are implanted with acoustic transmitters. 
Acoustic telemetry studies typically rely upon an array of multiple receivers strategically positioned throughout a region of interest to monitor movements of aquatic animals that are implanted with acoustic transmitters. Their initial placement is often guided by anticipated detection range, advice from telemetry veterans, and the best professional judgement of the researchers involved. Depending on the particular species, research questions, and physical arrangement of the study region, receivers can be deployed in a gate formation to track movements across a line, in a regular grid to track general movements, or more deliberately near discrete features or corridors of interest.</t>
  </si>
  <si>
    <t>GDG
https://www.sciencedirect.com/science/article/pii/S0165783620303192?ref=pdf_download&amp;fr=RR-2&amp;rr=826eac4d1dd588b6</t>
  </si>
  <si>
    <t>Oil Pollution Response Survey</t>
  </si>
  <si>
    <t>To determine the extent and impact of oil pollution in the event of a spill.</t>
  </si>
  <si>
    <t>In connection with response to oil pollution incidents, pollution samples can be taken during  walk over surveys along the foreshore.</t>
  </si>
  <si>
    <t>https://data.jncc.gov.uk/data/ed51e7cc-3ef2-4d4f-bd3c-3d82ba87ad95/mmh-Section6.pdf</t>
  </si>
  <si>
    <t>Demersal Trawls: Seines</t>
  </si>
  <si>
    <t>Gill and Trammal Nets</t>
  </si>
  <si>
    <t>Longlines</t>
  </si>
  <si>
    <t>Pots</t>
  </si>
  <si>
    <t>Pelagic Trawls</t>
  </si>
  <si>
    <t>Dredges</t>
  </si>
  <si>
    <t>Trawls</t>
  </si>
  <si>
    <t>Trawls are boat-based methods to capture and species through the towing of gear through the water column. Species can then be examined on-deck or in a wet lab.</t>
  </si>
  <si>
    <t>https://www.researchgate.net/publication/298789236_Simulating_the_Effectiveness_of_Demersal_Seine_Fishing_Effect_of_Seine_Rope_Layout_Pattern_and_Haul-in_Procedure</t>
  </si>
  <si>
    <t>Demersal Seining is an active fishing method applying two long seine ropes and a seine net. The effectiveness of demersal seining relies on that fish near the seabed reacts to the seine rope moving on the seabed during the fishing process. The seine ropes and net are deployed in a specific pattern encircling an area on the seabed. In some variants of demersal seining the haul-in procedure includes a towing phase where the fishing vessel moves forward before starting winching in the seine ropes. During the haul-in process the shape and size of the seine rope encircled area gradually change. The main purpose of the seine rope movements during this phase is to concentrate the fish population at the seabed in an area where they later are overtaken by the seine net.</t>
  </si>
  <si>
    <t>Gill nets typically consist of a single sheet of net material deployed vertically in the water column and anchored at each end. Gill nets are designed to capture fish by allowing them to either wedge or ‘gill’ themselves in the mesh opening or entangle themselves in the mesh material (Hubert 1996).
Trammel nets consist of three layers of netting, with a finer mesh net sandwiched between two layers of coarser mesh net. Trammel nets work slightly differently from gill nets in that they are designed to capture and hold fish in pockets that form when the fish push a section of fine netting through an opening in the coarse netting mesh. Fish mortality tends to be less for fish caught in trammel nets compared with those caught in gill nets (Hubert 1996).</t>
  </si>
  <si>
    <t>Gill and Trammel nets are methods using passive deployment of nets to capture and hold fish. Data collected can be used to estimate taxa richness or presence/abundance of fish species from a location.</t>
  </si>
  <si>
    <t>https://dcon01mstr0c21wprod.azurewebsites.net/globalassets/documents/science-and-technical/inventory-monitoring/im-toolbox-freshwater-fish/im-toolbox-freshwater-fish-passive-nets-gill-and-trammel-nets.pdf</t>
  </si>
  <si>
    <t>Dredges come in different designs: traditional dredges which use a bar (with or without teeth) at the front of the gear which dislodges shellfish as it is dragged over the seabed or; hydraulic dredges which use jets of water at the front of the gear to dislodge shellfish.
The environmental impact of dredging varies significantly depending on the type of sediment on the seabed and the habitat it supports. As such, there is often strict regulation around the types of dredge permitted, and the frequency with which they can operate in an area. 
Steps to reduce the impact of dredges on the seabed include replacing traditional dredges with lighter frames and introducing boulder exclusion devices to prevent habitat loss.</t>
  </si>
  <si>
    <t>https://www.msc.org/what-we-are-doing/our-approach/fishing-methods-and-gear-types/dredges</t>
  </si>
  <si>
    <t>Longline surveys involve trailing nets with hooks attached at regular intervals behind a boat, with the bait chosen to attract the target species. This can be pelagic or demersal, depending on the target species. Captured species can be examined on deck or in a wet lab for richness, abundance, and biological characteristics.</t>
  </si>
  <si>
    <t>Longlines consist of a mainline, gangions, and baited hooks. Drifting longlines are used in pelagic fisheries targeting tuna and billfish. The longline, or mainline, is suspended horizontally at a pre-determined depth in the water column by buoy lines attached to regularly spaced surface floats. Baited hooks are attached to the mainline by means of thinner branch lines, also called leaders, snoods or gangions. Hooks fish at different depths, depending on their position and the curve of the mainline between floats. A radio beacon is attached to the mainline so that the vessel can keep track of it.
Drifting longlines are set while the vessel is moving ahead. The buoys and branch lines are attached as the mainline feeds out. Mainlines can range from 10 km to 100 km in length, and can carry from 200 to 2000 hooks. The mainline takes 2–6 hours to set, while hauling takes approximately 4–12 hours. [1]</t>
  </si>
  <si>
    <t>https://www.bmis-bycatch.org/fishing-gear/longline</t>
  </si>
  <si>
    <t>Pelagic trawls occur in the mid and surface levels of the water column. Nets are towed to capture species. Once hauled, the captured species can be examined on deck or in a wet lab for abundance, richness, and biological traits.</t>
  </si>
  <si>
    <t>Dredges are a type of fishing gear that is towed along the seabed in order to capture species such as scallops and oysters. The captured species can then be examined for abundance, richness, and biological traits.</t>
  </si>
  <si>
    <t>The trawl is spread horizontally by a set of pelagic trawl doors. The horizontal opening is dictated by a clump weight on the lower wing ends of the net and the rigging of the bridles between the net and trawl doors.
By altering the vessel speed and/or changing the length of trawl warp between the vessel and the trawl doors, the position of the net in the water column can be altered to suit the depth where the shoal of fish are swimming at. The nets can be very large as big as 200 metres wide and 150 metres deep but the mesh size in the mouth of the trawl are huge sometimes as big as 50 metres long.</t>
  </si>
  <si>
    <t>https://www.seafish.org/responsible-sourcing/fishing-gear-database/gear/pelagic-trawl/</t>
  </si>
  <si>
    <r>
      <t xml:space="preserve">Pots are deployed on the seabed to capture species such as </t>
    </r>
    <r>
      <rPr>
        <i/>
        <sz val="10"/>
        <color theme="1"/>
        <rFont val="Calibri"/>
        <family val="2"/>
        <scheme val="minor"/>
      </rPr>
      <t xml:space="preserve">Nephrops norvegicus. </t>
    </r>
    <r>
      <rPr>
        <sz val="10"/>
        <color theme="1"/>
        <rFont val="Calibri"/>
        <family val="2"/>
        <scheme val="minor"/>
      </rPr>
      <t>The captured species can be examined on deck or in a wet lab to determine richness, abundance, and biological characteristics.</t>
    </r>
  </si>
  <si>
    <t>Modern pots and traps tend to differ in shape, size and construction materials according to the behaviour of the target species. However, they will all be similar in that they will have at least one tapered entrance that makes it easy for the shellfish to enter, but very difficult for them to find their way out again. . The pots are baited, usually with some type of fish. As with the pot construction, the choice of bait varies greatly with the locality and the target species, with some baits proving much more suitable for certain species than others.
The pots can either by shot individually or more commonly in strings (fleets), where a number of pots are attached to one long rope and laid on the seabed, with a dhan or buoy to mark the location of each end of the fleet. If the pots are very light weight, as in Nephrops creels, an anchor or weight may be added at both ends of the fleet.</t>
  </si>
  <si>
    <t>https://www.seafish.org/responsible-sourcing/fishing-gear-database/gear/pots-and-traps-general/</t>
  </si>
  <si>
    <t>P-S Suspension Logger</t>
  </si>
  <si>
    <t>Borehole Caliper</t>
  </si>
  <si>
    <t>Natural Gamma Radiation Tool</t>
  </si>
  <si>
    <t>Spectral Gamma Radiation Tool</t>
  </si>
  <si>
    <t>Resistivity Tool</t>
  </si>
  <si>
    <t>A P-S wireline logging probe is a method similar to Seismic CPTs, however the source is located within the probe, with geophones spaced either side of the source. The test is conducted after a borehole has been completed within the annulus created by the drilling. The data gathered (Industry standard SEG2 format) reflects soil and rock physical properties</t>
  </si>
  <si>
    <t>GDG
https://www.geoquip-marine.com/laboratory-and-test-equipment/ps-suspension-logger/</t>
  </si>
  <si>
    <t>The caliper probe, a simple mechanical device, whose main functionality is to measure the internal diameter of a borehole or casing string within a borehole. Another purpose of a caliper arm is to push a section of a probe against the side of the borehole (for example density logging), known as sidewalling.</t>
  </si>
  <si>
    <t>https://borehole-wireline.com.au/caliper-logging-of-boreholes/</t>
  </si>
  <si>
    <t>Calipers come in the form of Two/Three arm used in mineral logging, 4 arm calipers, and acoustic calipers.
Two/Three arm calipers have separate arms to measure borehole diameter but importantly the arms are all linked to a central shaft in the probe where movement through a potentiometer electronically digitises the borehole diameter. The key here is that if you push in one arm (assuming caliper arms have been opened), all other arms go in by the same amount – the caliper arms do not independently measure diameter. So inclined boreholes and without centrallisers on the probe/stack, it is likely the two or three arm caliper will measure under the drill or cased diameter because of the probe weight pressing against the caliper arm on the low side.
Four arm caliper probes or two, two arm calipers joined together are available where the individual (or pair of caliper arms) arm measurement are recorded – the arms act independently. This is an important measurement to enable identification of borehole ovalisation which is an indicator of uneven stress regimes in the sub surface – an important measurement for underground mining.
Acoustic scanners (televiewers) are taken from the oil industry and are used in borehole imaging. They can be used as a multi-fingered caliper probe for internal casing measurements or borehole ovalisation. Each sample of an acoustic scanner can be used as a caliper arm. As acoustic scanners can sample between 90 up to 360 times per head rotation (a 2 – 3mm vertical distance), this makes for a highly accurate caliper measurement.</t>
  </si>
  <si>
    <t>Gamma ray tools measure the relative naturally occurring radiation adjacent to the well hole providing a tool for well-run correlation and lithological identification.</t>
  </si>
  <si>
    <t>https://avalonsciences.com/downhole-equipment/gamma-logging-tools/</t>
  </si>
  <si>
    <t>Gamma tools consist of a robust pressure house, containing a sensitive scintillation detector and high temperature electronics which sends pulses representing detected gamma radiation to surface.</t>
  </si>
  <si>
    <t>Spectral gamma borehole geophysical methods measure natural-gamma energy spectra, which are caused by the decay of uranium, thorium, potassium-40, and anthropogenic radioactive isotopes. Spectral gamma data can be used to identify and quantify the amount of uranium, thorium, and potassium-40 isotopes detected in boreholes.</t>
  </si>
  <si>
    <t>The Spectral Gamma Radiation Tool utilises a large sodium iodide crystal, scintillation system and electronic measurement windows with temperature stability control to measure specific count rates in the various electronic windows. The electronic window ranges are set up during data acquisition. The larger crystals and slow logging speed allow maximum counting of gamma photons in an otherwise low count rates formation. The probe containing the tool is lowered into a pre-drilled borehole.</t>
  </si>
  <si>
    <t>https://www.usgs.gov/mission-areas/water-resources/science/spectral-gamma-borehole-logging
https://borehole-wireline.com.au/spectral-gamma-logging-overview/</t>
  </si>
  <si>
    <t>Seismic Profiler</t>
  </si>
  <si>
    <t>Borehole seismic profilers create a seismic profile of the soil and geology around a borehole using P- and S-Wave velocities.</t>
  </si>
  <si>
    <t>Seismic wave velocity profiling is carried out in the prospecting geophysics mainly. Profiling is carried out by classical refraction to determine the thickness of low velocity zone (LVZ) and depth to bedrock. The other way is “uphole” profiling to determine the seismic P-wave velocities along wet borehole up to tens meters. This profiling bases on repeated excitation of elastic waves using sledgehammer or weight-drop at the surface near borehole, when changing the position of the receiver (active 1-channel hydrophone or 24-channel hydrophone array.</t>
  </si>
  <si>
    <t>https://geospectrum.pl/en/geophysics/seismic/velocity-profiling/</t>
  </si>
  <si>
    <t>A resistivity tool measures the electrical resistivities of materials surrounding an electrode. In boreholes, this can be used to measure factors such as temperature, saturation, water content, porosity, clay minerals, and/or fluid conductivity of the surrounding soil structure.</t>
  </si>
  <si>
    <t>https://www.epa.gov/environmental-geophysics/borehole-resistivity</t>
  </si>
  <si>
    <t>A single electrical resistivity measurement requires the use of four electrodes. A direct current (DC) is passed through a mud or fluid-filled borehole into the borehole-intersected materials using two current electrodes, which are denoted A and B. The voltage response is measured across the remaining two potential electrodes that are referred to as M and N. Ohm’s Law (i.e., V=IR) relates the measured voltage (V) to the applied current (I) and material resistance (R).
However, resistance is not itself a diagnostic material property because it depends upon both the type of material and the shape (i.e., volume) of the material. Thus, borehole resistivity logs are presented as continuous measurements of apparent resistivity (ρa) with depth over the length of the measured borehole. Apparent resistivity has units of ohmmeters (Ωm) and can be calculated by using a geometric factor, K, that is chosen based on electrode configuration. 
Though 32- and 8-inch spacings are also used, the long- and short-normal resistivity sondes, which have 64 and 16 inches between the A and M electrodes, respectively, are most common. The radius of investigation (ROI) and vertical resolution are related to this spacing, and, as with most methods, there is a tradeoff between the two. The short-normal is sensitive to thin layers, but it may not sense the undisturbed formation past the disturbed zone due to its smaller ROI.</t>
  </si>
  <si>
    <t>Borehole Geophysical Logging</t>
  </si>
  <si>
    <t>https://noc.ac.uk/facilities/national-marine-equipment-pool/scientific-engineering/seafloor-sampling
https://data.jncc.gov.uk/data/f83425cc-a684-4a5b-a15b-d78f214ea662/JNCC-Report-643-FINAL-WEB.pdf</t>
  </si>
  <si>
    <t>Examples of box coring  equipment inculde the The SMBA (Scottish Marine Biological Association) box corer and the NIOZ (Haja) Corer. The corers are designed to take an undisturbed sediment sample of approximately 600mm square, up to a maximum depth of around 450mm. 
The corer consists of a sample box mounted on gimbals, and a spade assembly. The box corer is lowered onto the seabed on a wire at a controlled rate until its frame rests on the bottom. The sample bucket is forced into the sediment by the weight of the corer. As the corer is slowly pulled out of the sediment, a mechanism allows the spade(s) to swing below the sample box sealing in the sediment. Simultaneously, spring loaded flaps above the sample box are closed to prevent the sample being disturbed during recovery. The use of this equipment is very dependent on the type of sediment to be sampled and the current sea state.
Detailed guidance on deployment and operation of the USNEL box corer is included in Wilson, O'Connor, and Gib (2019).
The aim of this sampling is to recover sufficient seabed material for onshore classification testing for ground truthing of the seafloor seismic interpretation.</t>
  </si>
  <si>
    <t>Dive surveys: Visual</t>
  </si>
  <si>
    <t>Dive Surveys: Intrusive</t>
  </si>
  <si>
    <t>In situ survey of subtidal  (epibiota) biotopes and species using diving techniques:
Divers should be deployed from an inflatable boat or RIB (Rigid-Hulled Inflatable Boats). All divers should have a full diving kit, surface marker buoys, positioning equipment, a checklist of species, writing boards, collecting equipment for reference specimens, still/video camera, seabed guide ropes and 'roll out transect' equipment or similar, guide pole and tape, and abundance scales. The length of the transect should be based on previous experience and survey at the site. In Pen Llyn cSAC, for example, previous studies, (Brazier et al. 1999a; Bunker 1999) suggested the total intended survey area of 150m2 (50 x 3m) would be sufficient to record adequately at least one biotope (probably two).
A pair of divers descend the shotline down which the tape and guide pole have already been deployed. The divers then begin surveying as they reel out the tape from a pole travelling in a straight line. A compass fixed to the centre of one side of the transect pole can be used to assist in ‘hands-free’ navigation. Species and abundances are recorded in situ using standard recording protocols (see Hiscock 1996). On completion of the transect the pole and line are sent to the surface using a 25 kg lifting bag/marker inflated by the divers. The divers are then free to make their ascent utilising their own surface marker buoy. Photography and video techniques can be used to back up the data recorded in-situ.</t>
  </si>
  <si>
    <t>Jack up Barge</t>
  </si>
  <si>
    <t>Jackup Barges (Rigs) are floating platforms that are designed to be towed into position and secured on lowered 'legs' and provide a stable platform from which to launch geotechnical investigations.</t>
  </si>
  <si>
    <t>Jackup rig barges are similar to drilling barges, with one difference—when the jackup rig is towed to the drilling site, three or four legs (that can be raised or lowered independently of each other) are lowered until they rest on the sea bottom. This allows the working platform to rest above the surface of the water, as opposed to a floating barge. However, jackup barges are suitable for shallower waters, as extending these legs down too deeply would be impractical. These rigs are typically safer to operate than drilling barges, as their working platform is elevated above the water level.</t>
  </si>
  <si>
    <t>https://www.sciencedirect.com/topics/earth-and-planetary-sciences/jack-up-platform</t>
  </si>
  <si>
    <t>Seabed-based Survey Platform</t>
  </si>
  <si>
    <t>Launching of a small survey vessel from the shore.</t>
  </si>
  <si>
    <t>Care should be taken when launching from a trailer. A suitable point such as a slipway would be preferred. Adequate tidal conditions should be examined in order to prevent damage to the vessel and environment if the water is too shallow. The vessels systems and propulsion should be checked prior to launch, and high/full throttle conditions should be avoided until safe to do so and with reasonable distance from shore, to prevent environmental damage due to propellors etc.</t>
  </si>
  <si>
    <t xml:space="preserve">
Marine mammal surveys can be performed using a double platform line transect survey with two teams of observers on each ship to generate abundance estimates that are corrected for animals missed on the transect line. 
Observers on one platform, known as the Primary, should search with the naked eye while observers on the other, higher platform, known as Tracker, should search from 500 m to the horizon with high-power ‘‘big eye’’ binoculars. 
A PAM is most often a series of hydrophones towed behind a vessel. The system should be operated by an experienced specialist, who is familiar with the system. Detections can be identified by an individual with enough experience. 
Single platform surveys using distance sampling have also been used extensively in Ireland including for NPWS funded harbour porpoise surveys of SACs (Berrow et al. 2014), site surveys of ocean energy test sites (Kavanagh et al. 2011; O'Brien), coastal proposed OWF sites. Similar to double platforms, effort is recorded directly into software (such as LOGGER). Essential to survey design is restricting boast-based visual surveys to seastates &lt;3, or for harbour porpoises ideally &lt;2. 
For scouting boat surveys, the scout boat should run the route and nearby areas before Project operations and attempt to notify owners of vessels and/or gear set on the route and Project vessel work sites. Gear owners may be requested to move their gear temporarily. If gear owners are unable to do so but give permission for the scout boat to move their gear, the scout boat may be requested to move the gear.
For boat-based Bird Surveys the methodology described by Camphuysen et al. (2004) and Lewis (2020) is recommended for ship-based monitoring. The preferred ship type is a motor vessel with a forward viewing possibility at least at 5 m above sea level, although higher viewing points are preferred. The ship should be able to keep a constant speed of preferably ~10 knots (~20 km/h) with a minimum speed of ~5 knots (~10 km/h). Observed birds have to be allocated to the distance bands. To avoid an overestimation of numbers of flying birds, a regular snapshot of birds in flight over the transect bands and within 300 m ahead of the ship (at a speed of ~10 knots,) should be implemented.
Marine Traffic Surveys can  combinine radar, AIS and visual observations. A boat-based marine traffic survey involves the systematic collection of data related to vessel movements in the relevant area. The size and type of the vessel may depend on the size and complexity of the area being surveyed. The survey should see the observer vessel primarily hold a location as central as practicable within the area. It may, however, need to travel within the development area in order to complete all tasks. The vessel should not be restricted in its movements and should always maintain a watch.</t>
  </si>
  <si>
    <t>Hammond et al., 2013
https://helcom.fi/wp-content/uploads/2021/11/HELCOM-Monitoring-guidelines-for-seabirds-at-sea-monitoring.pdf
https://www.wwf.org.uk/sites/default/files/2019-04/Acousticmonitoring-WWF-guidelines.pdf
http://www.beaconwind.com/wp-content/uploads/2022/04/Equinor-scout-boat-Scope-of-Work.pdf
https://www.sserenewables.com/media/rngbnnns/ntm1.pdf</t>
  </si>
  <si>
    <t xml:space="preserve">This is a vessel-based marine survey, documenting abundance and location of marine mammals and birds through observational methods and marine mammals through Passive Acoustic Monitoring (PAM). Also used in connection with response to pollution incidents and scouting boat surveys.
Boat-based Bird surveys are an observation-based survey technique to identify, count, and document the behaviour of birds offshore.
They can be used to supplement wider ranging aerial-based survey methods.
A Marine Traffic Survey is a vessel-based survey which is undertaken to observe and document marine vessels in the vicinity of a development, validate existing AIS data, inform navigational planning and risk assessents etc. </t>
  </si>
  <si>
    <t>Marine Mammal Acoustic Monitoring</t>
  </si>
  <si>
    <t>Methods for monitoring the location and abundance of marine mammals through static and mobile acoustic monitoring.</t>
  </si>
  <si>
    <t>Marine rotary drilling is a technique used to bore holes into the seabed. The drilling process involves rotating a drill bit attached to a drill string and applying downward pressure to cut through the rock formations. Geotechnical sampling tools, including push and piston samples, can then be deployed into the ground to recover intact material. The typical frequencies emitted from rotary drilling are between 0.001-0.120kHZz and a recorded sound pressure of approximately 145dB re1μPa @1m. All drilling equipment used should follow the ISO and API technical specifications for drilling equipment
Boreholes may be up to 80 m deep. Boreholes can be located in various water depths and are performed by a geotechnical drilling rig mobilised on board a jack-up barge or a Dynamic Positioning (DP) controlled drillship.  
Borehole wall integrity is maintained using drilling mud mixed with sea water. Drilling mud and any drill cuttings can disperse into the water column, as such this drilling fluid should comprise of biodegradable miscible guar gum. The OSPAR Decision 2000/3 covers the use of Organic-Phase Drilling Fluids (OFP) and the Discharge of OFP-Contaminated Cuttings. Where possible, organic and water-based drilling fluids and muds should be used to minimise impact on the local environment.
During fieldworks, the retrieved samples and cores are logged, processed and interpreted, to produce borehole logs that include interpreted stratigraphy.</t>
  </si>
  <si>
    <t xml:space="preserve">
Intertidal benthic ecology surveying consists of the collection and analysis of data related to the abundance, diversity, and distribution of intertidal organisms, as well as physical and chemical characteristics of the sediment and water. Phase 1 methods include:
•	Walkover survey: this involves  recording biotopes and the distribution of any features of conservation interest using photographs and GPS fixes when encountered. Other information to be recorded includes general site conditions, sediment surface features, sediment type and characteristics, topography, and anthropogenic pressures.
•	Remote sensing: This involves the use of aerial or satellite imagery to map the distribution and extent of intertidal habitats and can be used to augment or replace a walkover survey 
</t>
  </si>
  <si>
    <t>Water sampling is conducted to collect data to inform the assessment of water quality. Samples can be tested for eDNA also for the monitoring and surveillance of unwanted or harmful aquatic species.</t>
  </si>
  <si>
    <t>Count of Category</t>
  </si>
  <si>
    <t>Grand Total</t>
  </si>
  <si>
    <t xml:space="preserve">Sondes can vary in length, diameter, and housing construction.
To provide in situ environmental data, YSI EXO sondes can be used to measure the following parameters: temperature, conductivity, dissolved oxygen, turbidity and pH. These sondes can be deployed directly from a survey platform (survey vessel) but could also be deployed independently and recovered after a period of time depending on the nature of the projects. When deployed from a platform, the sonde is deployed using a data cable connected on surface to a handheld unit reporting the measurements. In this configuration, the sonde is only deployed for few minutes and the vessel will move to another station once the data has been collected. 
Note, activity is considered under different activities i.e. seabed mounted frame or floating LiDAR when deployed independently of a platform. </t>
  </si>
  <si>
    <t xml:space="preserve">Observation method where an acoustic device is deployed in the ocean to capture sounds from the surrounding environment (the instrument does not produce any sounds). The sounds received by the instrument are identified and classified. 
A sound trap may be deployed alongside FPODs/CPODs for various durations throughout the monitoring campaign to obtain background noise measurements and species that do not produce clicks (which are logged by FPODS) including baleen whales and seals. Sounds traps are autonomous acoustic recorders that are attached to moorings. They record sounds from the ocean, including whale calls, fish calls, and shipping traffic.
Other devices may be used such as the SM2M.
</t>
  </si>
  <si>
    <t>A CPOD is a self-contained computer and hydrophone and can log the times and duration of click trains which resemble the echo-location clicks produced by porpoises and dolphins. Click trains are stored into different frequency bins, which can be used in some cases to identify individual animals e.g. adult and calf. Static Acoustic Monitoring is independent of weather conditions once deployed and thus ensures high quality data is collected but only at a small spatial scale (typically around c.250m radius from the CPOD for harbour porpoise).
CPODs are typically deployed on a bottom mooring with a surface marker buoy in a minimum depth of 5m.  The mooring should consist of a stell block of c. 20kg weight and a rising rope. Stations to be monitored should be determined prior to deployment and be accompanied by a control station, at least 500 m from any potential impact zone. Recovery of the CPODs should take place at 4 month intervals, with new calibrated CPODS replacing them, over the duration of 12 months.
Like C-PODs, the F-POD monitors the presence and activity of dolphins, porpoises and other toothed whales by the detection within the FPOD app of the echo-location clicks that they make. The F-POD uses new electronics and software to capture more information and this has also made starting and stopping the POD easier. All other deployment procedures are the same as for the C-POD.</t>
  </si>
  <si>
    <t>A Sub-Bottom Profiling (SBP) system is used to determine the stratigraphy across a site and quantify the variability in the lateral and vertical extents to a depth of at least 50 m below seabed.  It is also used to identify features of archaeological interest such as wrecks and submerged landscapes.</t>
  </si>
  <si>
    <t>MBES is an acoustic imaging system used to create detailed three-dimensional maps of the seafloor and underwater terrain, including the depth and shape of the seafloor, the location of underwater features such as ridges, canyons, and seamounts, underwater cultural heritage and the distribution of marine habitats and resources.</t>
  </si>
  <si>
    <t>Underwater imaging is used to inspect and collect high quality video and stills data from the seabed. This can also be used to identify features of archaeological interest such as wrecks and submerged landscapes.</t>
  </si>
  <si>
    <t>Underwater imaging is used to inspect and collect high quality video and stills data from the seabed.  It is also used to identify items of archaeological interest such as wrecks and submerged landscapes</t>
  </si>
  <si>
    <t>Dive Surveys are undertaken where appropriate to gather multiple data types such as visual inspections, photographic and video inspections, and sampling techniques. Surveys can also be used to identify features of archaeological interest such as wrecks and submerged landscapes</t>
  </si>
  <si>
    <t xml:space="preserve">Data requirements will vary depending on the method of survey. Scuba-based surveys can gather a variety of different data types such as  seabed imagery and sampling. This can also be used to identify features of archaeological interest such as wrecks and submerged landscapes. </t>
  </si>
  <si>
    <t xml:space="preserve">Data requirements will vary depending on the method of survey. Scuba-based surveys can gather a variety of different data types such as  seabed imagery and sampling.This can also be used to identify features of archaeological interest such as wrecks and submerged landscapes. </t>
  </si>
  <si>
    <t>Sites can be marked out for transects to be used in a series of subsequent surveys using  a combination of stakes, pegs and ‘cairns’ of boulders or bricks. Steel ‘road pins’ can be driven into the sediment with a lump hammer and
‘cork-screws’ (made from steel reinforcing rods wound round a post to make helix-shaped markers about
50cm long with an eye bent into the top section) can be screwed into sandy/muddy sediments.
Sediment profile camera: This can be diver held. Ideally, the surface of the sediment should also be photographed using a separate camera (by the diver). The SPI camera is deployed to penetrate the sediment, ideally to a minimum of two-thirds the height of the face plate but not above the top of the face plate. Take three separate (replicate) images at the required stations (stations along a transect, locations in an area). If over- or under-penetration is noted from the first deployment, the weights should be adjusted accordingly.
Hand coring may also take place to retrieve samples of the upper layers of sediment. The corers and corer caps must be clean and secured in their container and a rope attached before the SCUBA divers leave the surface and take the complete assembly to the seabed. Depending upon the sediment type, completion of the coring may take from 5 to 30 minutes. Once a core has been forced into the sediment by a rotating and pushing action, a cap is placed on the top of the corer, the sediment around the corer is manually wafted away and a cap placed on the lower end. This ensures that no material is lost from the corer when it is pulled from the sediment. This may be aimed at identifying, exploring or safeguarding/rescuing underwater cultural heritage and may include targeted archaeological excavation. Such activities would be licensed by the National Monuments Service under the National Monuments Acts 1930-2014.</t>
  </si>
  <si>
    <t xml:space="preserve">
ROVs and AUVs are both submersibles that can explore the depths of the ocean without a human on board.
Autonomous Underwater Vehicles (AUVs) are unmanned submersible craft designed to operate independently once deployed.
An AUV may be deployed from a mobile platform, or from an appropriate location onshore. The camera system should be of high resolution and may have several cameras mounted to the AUV's hull. Adequate lighting or low-light solutions should also be mounted to ensure photo and video capture in deeper water. 
An AUV conducts its survey mission without operator intervention. When a mission is complete, the AUV will return to a pre-programmed location where the data can be downloaded and processed. An AUV operates independently from the ship and has no connecting cables
A remotely operated vehicle (ROV) is an unoccupied underwater robot that is connected to a ship by a series of cables. These cables transmit command and control signals between the operator and the ROV, allowing remote navigation of the vehicle. An ROV remains tethered to a ship and remotely operated by a person aboard. ROVs can collect imagery and physical samples of the seabed and target fauna.  It is also used to identify items of archaeological interest such as wrecks and submerged landscapes.
</t>
  </si>
  <si>
    <t xml:space="preserve">Walkover surveys are a practical and systematic method of surveying and recording visible archaeological remains within the landscape.
Intertidal walkover surveys are usually carried out during Low Water Spring Tides if posssible, when the interitdal zone is exposed to its greatest extent, during periods of good visibility. 
Depending on the site area, an archaeologist or a team of archaeologists will inpect the site by walking it. Generally metal detectors will be employed. This may be aimed at identifying, exploring or safeguarding/rescuing underwater cultural heritage and may include targeted archaeological excavation. Such activities would be licensed by the National Monuments Service under the National Monuments Acts 1930-2014.
Position-fixing of items recorded can be achieved with a DGPS Rover unit. A drone and laser-scanner can be employed to conduct a detailed survey of areas of interest. </t>
  </si>
  <si>
    <t xml:space="preserve">HPD Testing </t>
  </si>
  <si>
    <t>Downhole Borehole CPT</t>
  </si>
  <si>
    <t>Pore Pressure Dissipation Tests</t>
  </si>
  <si>
    <t xml:space="preserve">Borehole geophyscal logging </t>
  </si>
  <si>
    <t xml:space="preserve">Gravity core </t>
  </si>
  <si>
    <t>Piston Core</t>
  </si>
  <si>
    <t>Vibrocore</t>
  </si>
  <si>
    <t>Box Core</t>
  </si>
  <si>
    <t>Downhole sampling and coring</t>
  </si>
  <si>
    <t>Downhole hammer sampling</t>
  </si>
  <si>
    <t>Single VanVeen</t>
  </si>
  <si>
    <t>Vessel Based</t>
  </si>
  <si>
    <t>Shore based</t>
  </si>
  <si>
    <t>Shore-based Intertidal Trial Pits</t>
  </si>
  <si>
    <t>Vessel-based Intertidal Trial Pits</t>
  </si>
  <si>
    <t>Jack Up Barge</t>
  </si>
  <si>
    <t>Sub-bottom profiling (SBP) - Boomer</t>
  </si>
  <si>
    <t>Sub-bottom profiling (SBP) - Sparker</t>
  </si>
  <si>
    <t>Sub-bottom Imager (SBI)</t>
  </si>
  <si>
    <t>Sub-bottom Profiling (SBP) – Multi-Channel Ultra High Resolution Seismic (MC-UHRS)</t>
  </si>
  <si>
    <t>Acoustic Subsea Positioning System, USBL</t>
  </si>
  <si>
    <t>Single Beam Echosounder (SBES) - Shallow waters of &lt;100m depth</t>
  </si>
  <si>
    <t>Single Beam Echosounder (SBES) - Deeper waters of &gt;100m depth</t>
  </si>
  <si>
    <t>Multibeam Echosounder (MBES) - Deeper waters of &gt;200m depth</t>
  </si>
  <si>
    <t>Multibeam Echosounder (MBES) - Shallow waters of &lt;200m depth</t>
  </si>
  <si>
    <t>Baited Remote Underwater Video (BRUV) _</t>
  </si>
  <si>
    <t>Water sampling</t>
  </si>
  <si>
    <t>Vessel Launch and Grounding</t>
  </si>
  <si>
    <t>Gill and Trammel Nets</t>
  </si>
  <si>
    <t>Intertidal Oil Pollution Response Survey</t>
  </si>
  <si>
    <t>Intertidal (Heritage) Walkover surveys</t>
  </si>
  <si>
    <t>Tide Guage</t>
  </si>
  <si>
    <t xml:space="preserve">Drogue and Dye Surveys </t>
  </si>
  <si>
    <t>Seabed Mounted Frame (incl. ADCP)</t>
  </si>
  <si>
    <t>Autonomous Surface Vehicles (ASV) / Uncrewed Surface Vessels (USV)</t>
  </si>
  <si>
    <t>Autonomous Underwater Vehicles (AUV)</t>
  </si>
  <si>
    <t>Unmanned Marine Vehicles (UMVs) - Glider Surveys</t>
  </si>
  <si>
    <t>A remotely operated vehicle (ROV) is an unoccupied underwater robot that is connected to a ship by a series of cables. These cables transmit command and control signals between the operator and the ROV, allowing remote navigation of the vehicle. An ROV remains tethered to a ship and remotely operated by a person aboard. ROVs can collect imagery and physical samples of the seabed and target fauna.  It is also used to identify items of archaeological interest such as wrecks and submerged landscapes.</t>
  </si>
  <si>
    <r>
      <t xml:space="preserve">Remote Operated Vehicles (ROV) </t>
    </r>
    <r>
      <rPr>
        <i/>
        <sz val="12"/>
        <color rgb="FFFF0000"/>
        <rFont val="Calibri"/>
        <family val="2"/>
        <scheme val="minor"/>
      </rPr>
      <t>INTRUSIVE ACTIVITIES</t>
    </r>
  </si>
  <si>
    <t xml:space="preserve">Activity As Assessed in Final Determination Lists </t>
  </si>
  <si>
    <t xml:space="preserve">  - </t>
  </si>
  <si>
    <t xml:space="preserve"> -</t>
  </si>
  <si>
    <r>
      <t xml:space="preserve">  Remote Operated Vehicles (ROV) </t>
    </r>
    <r>
      <rPr>
        <b/>
        <i/>
        <sz val="18"/>
        <rFont val="Calibri"/>
        <family val="2"/>
        <scheme val="minor"/>
      </rPr>
      <t>INTRUSIVE ACTIVITIES</t>
    </r>
  </si>
  <si>
    <t xml:space="preserve">  Remote Operated Vehicles (ROV) NON - INTRUSIVE</t>
  </si>
  <si>
    <t>(All)</t>
  </si>
  <si>
    <t>(Multiple Items)</t>
  </si>
  <si>
    <t xml:space="preserve">Above. </t>
  </si>
  <si>
    <r>
      <rPr>
        <b/>
        <u/>
        <sz val="12"/>
        <color theme="1"/>
        <rFont val="Calibri"/>
        <family val="2"/>
        <scheme val="minor"/>
      </rPr>
      <t>Unsuitable</t>
    </r>
    <r>
      <rPr>
        <b/>
        <sz val="12"/>
        <color theme="1"/>
        <rFont val="Calibri"/>
        <family val="2"/>
        <scheme val="minor"/>
      </rPr>
      <t xml:space="preserve"> for Exemption</t>
    </r>
  </si>
  <si>
    <r>
      <rPr>
        <b/>
        <u/>
        <sz val="12"/>
        <color theme="1"/>
        <rFont val="Calibri"/>
        <family val="2"/>
        <scheme val="minor"/>
      </rPr>
      <t>Suitable</t>
    </r>
    <r>
      <rPr>
        <b/>
        <sz val="12"/>
        <color theme="1"/>
        <rFont val="Calibri"/>
        <family val="2"/>
        <scheme val="minor"/>
      </rPr>
      <t xml:space="preserve"> for Exemption</t>
    </r>
  </si>
  <si>
    <t>Suitable for Exemption</t>
  </si>
  <si>
    <r>
      <t>Suitable for Exemption (</t>
    </r>
    <r>
      <rPr>
        <b/>
        <u/>
        <sz val="12"/>
        <color theme="1"/>
        <rFont val="Calibri"/>
        <family val="2"/>
        <scheme val="minor"/>
      </rPr>
      <t>Conditional</t>
    </r>
    <r>
      <rPr>
        <b/>
        <sz val="12"/>
        <color theme="1"/>
        <rFont val="Calibri"/>
        <family val="2"/>
        <scheme val="minor"/>
      </rPr>
      <t>)</t>
    </r>
  </si>
  <si>
    <t>Overall Suitability Determination Within/Adjacent to Natura 2000 considering Habitat and Species Receptors</t>
  </si>
  <si>
    <r>
      <t xml:space="preserve">Overall Suitability Determination </t>
    </r>
    <r>
      <rPr>
        <b/>
        <u/>
        <sz val="16"/>
        <color theme="0"/>
        <rFont val="Calibri"/>
        <family val="2"/>
        <scheme val="minor"/>
      </rPr>
      <t>outside of Natura 2000 Sites</t>
    </r>
    <r>
      <rPr>
        <b/>
        <sz val="16"/>
        <color theme="0"/>
        <rFont val="Calibri"/>
        <family val="2"/>
        <scheme val="minor"/>
      </rPr>
      <t xml:space="preserve"> considering Habitat and Species Receptors</t>
    </r>
  </si>
  <si>
    <r>
      <t xml:space="preserve">Overall Suitability Determination </t>
    </r>
    <r>
      <rPr>
        <b/>
        <u/>
        <sz val="16"/>
        <color theme="0"/>
        <rFont val="Calibri"/>
        <family val="2"/>
        <scheme val="minor"/>
      </rPr>
      <t>Within/Adjacent to Natura 2000</t>
    </r>
    <r>
      <rPr>
        <b/>
        <sz val="16"/>
        <color theme="0"/>
        <rFont val="Calibri"/>
        <family val="2"/>
        <scheme val="minor"/>
      </rPr>
      <t xml:space="preserve"> considering Habitat and Species Receptors</t>
    </r>
  </si>
  <si>
    <t>Overall Suitability Determination outside of Natura 2000 Sites considering Habitat and Species Receptors</t>
  </si>
  <si>
    <t xml:space="preserve">SBES systems used in shallower waters (approximately &lt; 100 m) typically operate at higher frequencies than in deeper waters. Higher frequency sounds produced from  SBES equipment attenuates more swiftly in water. The lower frequency outputs may be audible to marine species such as cetaceans, pinnipeds and other fish species. Therefore, separate examinations for both of these survey types operating at two different water depths was completed for all species receptors. </t>
  </si>
  <si>
    <t xml:space="preserve">MBES systems used in shallower waters (approximately &lt; 200 m) typically operate at higher frequencies than in deeper waters. Higher frequency sounds produced from MBES equipment attenuates more swiftly in water. The lower frequency outputs may be audible to marine species such as cetaceans, pinnipeds and other fish species. Therefore, separate examinations for both of these survey types operating at two different water depths was completed for all species receptors. </t>
  </si>
  <si>
    <t xml:space="preserve">SSS data is used for the classification of seabed sediments, for the identification of seabed obstructions and infrastructure, benthic habitat mapping, UXO identification and in the identification of archaeology (for example shipwrecks) on the seabed. 
SSS data are also considered to be an important secondary dataset in the identification and mapping of scour on the seabed; in mapping shallow geology and geohazards for pile design and inter-array cables (IACs) and in identifying and mapping palaeolandscapes.
</t>
  </si>
  <si>
    <t xml:space="preserve">GDG
https://www.infomar.ie/sites/default/files/pdfs/side%20scan%20sonar_DOS_0.pdf 
https://windenergyireland.com/images/files/november-23-impact-of-surveys-on-fisheries-corrected.pdf </t>
  </si>
  <si>
    <t>GDG
https://windenergyireland.com/images/files/november-23-impact-of-surveys-on-fisheries-corrected.pdf</t>
  </si>
  <si>
    <t>https://oar.marine.ie/handle/10793/1863
Marine Institute
https://windenergyireland.com/images/files/november-23-impact-of-surveys-on-fisheries-corrected.pdf</t>
  </si>
  <si>
    <t>Cone Penetration Test (CPT)</t>
  </si>
  <si>
    <t>An Ultra High Resolution Seismic (MC-UHRS) system may be used to determine the stratigraphy and geohazards across a site. Acoustal acquisitions differ from conventional methods in that they are recorded in a sampling rate of microseconds, as opposed to milliseconds. They operate in a frequency of 0.2 kHz to 16 kHz.
Single channel seismic provides very high resolution images and a simplified survey using a single detector, whereas a multi channel seismic covers a larger area using multiple detectors at different locations but generally with a lower resolution than single channel. 2 dimensional provides a slice of the stratigraphy across the survey transect in a straight line, whereas 3 dimensional provides both this vertical slice and an additional horizontal slice providing an insight to near-surface complex geology.
As an example of  UHRS methods for Multi-Channel Ultra High Resolution Seismic (MC-UHRS) surveys, a High Bandwidth Multi Tip Sparker system (Negative discharge type) with multichannel streamer hydrophone and suitable recording system is typically used.
The installation and towing configuration of the MC-UHRS system should ensure that no interference, electrical noise or other artefacts are recorded on the data and that shot interval is constant during acquisition (variable trace spacing / record length is not acceptable).</t>
  </si>
  <si>
    <t>Transmission Frequency:  14 - 333 kHz
Source Level (db re 1 µPa @ 1m): 200 - 210
Example Systems: Simrad EK60/80, SC90, SN90, SX90</t>
  </si>
  <si>
    <t>Transmission Frequency:  12 - 600 kHz
Source Level (db re 1 µPa @ 1m): 175 - 245 
Example Systems: Kongsberg EM122, EM302, EM710, Reson 7160, ME70</t>
  </si>
  <si>
    <t>Transmission Frequency: 0.3 - 1.4 kHz
Source Level (db re 1 µPa @ 1m): 185 - 226
Example Systems: Applied Acoustics Delta Sparker, SIG ELC sparker</t>
  </si>
  <si>
    <t>Transmission Frequency: 0.3 - 3 kHz
Source Level (db re 1 µPa @ 1m): 185 - 207
Example Systems: Applied Acoustics S-boom</t>
  </si>
  <si>
    <t>Transmission Frequency: 0.015 - 0.06 kHz
Source Level (db re 1 µPa @ 1m): 228 - 259
Example Systems: Multiple GI-Source or other airguns</t>
  </si>
  <si>
    <r>
      <t>Passive device with the sensor responding to local variability in magnetic field and therefore</t>
    </r>
    <r>
      <rPr>
        <b/>
        <sz val="11"/>
        <color theme="1"/>
        <rFont val="Calibri"/>
        <family val="2"/>
        <scheme val="minor"/>
      </rPr>
      <t xml:space="preserve"> emits no sound</t>
    </r>
    <r>
      <rPr>
        <sz val="11"/>
        <color theme="1"/>
        <rFont val="Calibri"/>
        <family val="2"/>
        <scheme val="minor"/>
      </rPr>
      <t>.</t>
    </r>
  </si>
  <si>
    <r>
      <t>Passive device -</t>
    </r>
    <r>
      <rPr>
        <b/>
        <sz val="10"/>
        <color theme="1"/>
        <rFont val="Calibri"/>
        <family val="2"/>
        <scheme val="minor"/>
      </rPr>
      <t xml:space="preserve"> emits no sound.</t>
    </r>
  </si>
  <si>
    <t>Transmission Frequency: 65-500 kHz
Source Level (db re 1 µPa @ 1m): 196-224
Example Systems: L3 Klein 5000, Edgetech 4200</t>
  </si>
  <si>
    <t>Transmission Frequency: 50 Hz
Source Level (db re 1 µPa @ 1m): 180 - 190
Example Systems: Fugro HPC, OSIL VC</t>
  </si>
  <si>
    <t>Transmission Frequency:  - 
Source Level (db re 1 µPa @ 1m): 118 - 145
Example Systems: ROSON, Manta, G-Tech GT25, Fugro SeaCalf, Cambridge in-si_x0002_tu HDP95</t>
  </si>
  <si>
    <t>Transmission Frequency: 0.6 - 50 kHz
Source Level (db re 1 µPa @ 1m): 118 - 145
Example Systems: API drill string, Geobor „S“, Fugro C25</t>
  </si>
  <si>
    <t xml:space="preserve">GDG
https://pangeosubsea.com/sub-bottom-imager/
</t>
  </si>
  <si>
    <t xml:space="preserve">Transmission Frequency:  1.5 to 6 kHz (low)
                                                     4.5 to 12 kHz chirp (high)
Source Level (db re 1 µPa @ 1m): 1 95 (low) &amp; 190 (high) 
Example Systems: Kraken Robotics - PanGEO SubSea </t>
  </si>
  <si>
    <t xml:space="preserve">Transmission Frequency:  0.2 - 16 kHz
Source Level (db re 1 µPa @ 1m): 210 - 225 
Example Systems: Kraken Robotics - PanGEO SubSea </t>
  </si>
  <si>
    <t xml:space="preserve">Relevant Parameters </t>
  </si>
  <si>
    <t>Transmission Frequency: 18 - 100 kHz
Source Level (db re 1 µPa @ 1m):  212 - 229
Example Systems: CEE range - Hydrosystems</t>
  </si>
  <si>
    <t>Transmission Frequency:  100 - 333 kHz
Source Level (db re 1 µPa @ 1m): 212 - 229
Example Systems: CEE range - Hydrosystems</t>
  </si>
  <si>
    <t>Transmission Frequency:  12 - 100 kHz
Source Level (db re 1 µPa @ 1m): 175 - 245 
Example Systems: Kongsberg EM122</t>
  </si>
  <si>
    <t>Transmission Frequency:  100 - 600 kHz
Source Level (db re 1 µPa @ 1m): 175 - 245 
Example Systems: Kongsberg EM302, EM710, Reson 7160, ME70</t>
  </si>
  <si>
    <t>Transmission Frequency: 70 - 100 kHz
Source Level: Not available
Example Systems: Kongsberg HISAS, Kraken Robotics - AquaPix MINSAS</t>
  </si>
  <si>
    <t>Transmission Frequency:  4.5 to 12.5 kHz
Source Level (db re 1 µPa @ 1m): 190
Example Systems: Kraken Robotics - SBI</t>
  </si>
  <si>
    <t>GDG
https://windenergyireland.com/images/files/november-23-impact-of-surveys-on-fisheries-corrected.pdf
https://data.jncc.gov.uk/data/e2a46de5-43d4-43f0-b296-c62134397ce4/jncc-guidelines-seismicsurvey-aug2017-web.pdf</t>
  </si>
  <si>
    <t xml:space="preserve">MBES is an acoustic imaging system used to create detailed three-dimensional maps of the seafloor. It works by sending out a fan-shaped beam of sound waves, which reflect off the seafloor and return to the MBES. The MBES measures the time it takes for the sound waves to travel to the seafloor and back, as well as the strength of the returning echoes, to create an accurate picture of the seafloor topography.
The MBES emits multiple beams of sound waves at different angles, allowing it to cover a wide range of the seafloor with each pass. This enables it to create detailed maps of underwater terrain, including the depth and shape of the seafloor, the location of underwater features such as ridges, canyons, and seamounts, and the distribution of marine habitats and resources
A Multibeam Echosounder (MBES) system would be used to provide detailed bathymetric mapping throughout an Area. The MBES system should be hull mounted. MBES is non-intrusive therefore does not interact with the seabed.
The system can incorporate a sound velocity probe to monitor the speed of sound in water in real time at the receiver, to provide a constant comparison against a vertical Sound Velocity Profile (SVP) through the entire water column. The sound velocity probe should have an accuracy of ±0.15 m/s and a calibration certificate will be available that has been performed within the last six months.
</t>
  </si>
  <si>
    <t xml:space="preserve">Transmission Frequency:   18 - 333 kHz
Source Level (db re 1 µPa @ 1m): 212 - 229
Example Systems:  below. </t>
  </si>
  <si>
    <t xml:space="preserve">The applied Acoustics Dual 400 Tip is an indicative example of a sparker system used in sub-bottom profiling. Reflected sound signals are recorded using a separate hydrophone such as the Applied acoustics HYD-360/08 (50m) or a multi-channel hydrophone such as the Geometrics GeoEel LH-16™ Digital Streamer. </t>
  </si>
  <si>
    <t xml:space="preserve">The Applied Acoustics AA301 is an indicative example of a boomer, the instrument consists of a piezo electric plate transducer  mounted on a surface tow catamaran frame. Reflected sound signals are recorded using a separate hydrophone such as the Applied acoustics HYD-360/08 (50m).  </t>
  </si>
  <si>
    <t xml:space="preserve">Vibrocoring is a sediment sampling methodology for retrieving continuous, undisturbed cores. Vibrocorers can work in a variety of water depths and can retrieve core samples at different lengths depending on sediment lithology and project objectives. Vibrocoring consists of a vibrating mechanism attached to a metallic core which is driven into the sediment by the force of gravity, enhanced by vibration energy.
Vibrocores should be capable of retrieving samples of up 6m in length from mudline. The core barrel should be fitted with a plastic liner, core catcher and cutting shoe. Once vibration is started, the core barrel will penetrate to the target depth or refusal. Samples would be recovered in a plastic liner, split, processed, sealed appropriately for onward freight to an onshore laboratory. Sample liners should be capped at either end and double marked for identification. Vibrocore penetration, recovery and vibration time should all be recorded and measured during testing.
Vibrocoring is best suited to non-cohesive soils (e.g. gravel or sand) as samples recovered are considered disturbed. Vibrocore samples are typically 50 – 100mm and a have a maximum diameter of 110mm. 
In addition, Thermal Resistivity Testing can be performed to measure the capacity of soil and sediment to conduct or to dissipate heat from a source such as subsea power cables.
A Thermal resistivity probe can be fitted to the side of a vibrocore unit and performed as a combination.  Can reach up to 5.5 m penetration depth. Optimised for shallow water operations up to 200 m water depth. 
</t>
  </si>
  <si>
    <t>The typical frequencies emitted from P-S wire logging are between 0.001-0.24kHZz and a recorded sound pressure of approximately 70dB re1μPa @1m.</t>
  </si>
  <si>
    <t>At each location logging is performed through the bit in an open-hole geotechnical borehole after coring is complete, and the required depth for borehole geophysical logging has been reached. Drilling of a rathole may be required.
By reviewing the available borehole data (i.e. preliminary borehole log, pictures, driller and operator log) and discussing the borehole condition with relevant parties prior to the start of logging, a pull-back depth for the bit is agreed. This depth is assessed to be a minimum safe depth with respect to the risk of borehole collapse.
Ideally the borehole is logged in one section, where the minimum pull-back depth shall not be less than approximately 5 m BSF. However multiple sections with different pull-back depths (from bottom to top) might be required to safely perform all measurements and maximise borehole logging coverage.</t>
  </si>
  <si>
    <t xml:space="preserve">The typical frequencies emitted from a seismic CPT are between 0.001-0.28kHZz and a recorded sound pressure of approximately 145dB re1μPa @1m. </t>
  </si>
  <si>
    <t>A seismic source, typically consisting of two to three pneumatic or hydraulic trigger hammers, is positioned on the seabed, triggered to create a sound wave, which then propagates through the ground, and is recorded by the cone. The arrival times of the soundwave to the cone is measured, and provides an indication of the material. The seismic CPT module is an add-on to a traditional CPT system so the seismic and CPT data is generated on the same push</t>
  </si>
  <si>
    <t>https://windenergyireland.com/images/files/november-23-impact-of-surveys-on-fisheries-corrected.pdf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</si>
</sst>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8"/>
      <name val="Calibri"/>
      <family val="2"/>
      <scheme val="minor"/>
    </font>
    <font>
      <b/>
      <u/>
      <sz val="11"/>
      <color theme="1"/>
      <name val="Calibri"/>
      <family val="2"/>
      <scheme val="minor"/>
    </font>
    <font>
      <sz val="10"/>
      <color theme="1"/>
      <name val="Calibri"/>
      <family val="2"/>
      <scheme val="minor"/>
    </font>
    <font>
      <u/>
      <sz val="11"/>
      <color theme="10"/>
      <name val="Calibri"/>
      <family val="2"/>
      <scheme val="minor"/>
    </font>
    <font>
      <b/>
      <sz val="16"/>
      <color theme="0"/>
      <name val="Calibri"/>
      <family val="2"/>
      <scheme val="minor"/>
    </font>
    <font>
      <b/>
      <u/>
      <sz val="14"/>
      <color theme="1"/>
      <name val="Calibri"/>
      <family val="2"/>
      <scheme val="minor"/>
    </font>
    <font>
      <sz val="11"/>
      <color rgb="FFFF0000"/>
      <name val="Calibri"/>
      <family val="2"/>
      <scheme val="minor"/>
    </font>
    <font>
      <sz val="10"/>
      <name val="Calibri"/>
      <family val="2"/>
      <scheme val="minor"/>
    </font>
    <font>
      <sz val="11"/>
      <name val="Calibri"/>
      <family val="2"/>
      <scheme val="minor"/>
    </font>
    <font>
      <b/>
      <u/>
      <sz val="11"/>
      <name val="Calibri"/>
      <family val="2"/>
      <scheme val="minor"/>
    </font>
    <font>
      <i/>
      <sz val="10"/>
      <color theme="1"/>
      <name val="Calibri"/>
      <family val="2"/>
      <scheme val="minor"/>
    </font>
    <font>
      <b/>
      <u/>
      <sz val="18"/>
      <color theme="1"/>
      <name val="Calibri"/>
      <family val="2"/>
      <scheme val="minor"/>
    </font>
    <font>
      <b/>
      <i/>
      <sz val="20"/>
      <color theme="1"/>
      <name val="Calibri"/>
      <family val="2"/>
      <scheme val="minor"/>
    </font>
    <font>
      <b/>
      <i/>
      <sz val="20"/>
      <name val="Calibri"/>
      <family val="2"/>
      <scheme val="minor"/>
    </font>
    <font>
      <sz val="12"/>
      <color theme="1"/>
      <name val="Calibri"/>
      <family val="2"/>
      <scheme val="minor"/>
    </font>
    <font>
      <i/>
      <sz val="12"/>
      <color rgb="FFFF0000"/>
      <name val="Calibri"/>
      <family val="2"/>
      <scheme val="minor"/>
    </font>
    <font>
      <b/>
      <sz val="12"/>
      <color theme="1"/>
      <name val="Calibri"/>
      <family val="2"/>
      <scheme val="minor"/>
    </font>
    <font>
      <b/>
      <sz val="18"/>
      <name val="Calibri"/>
      <family val="2"/>
      <scheme val="minor"/>
    </font>
    <font>
      <b/>
      <i/>
      <sz val="18"/>
      <name val="Calibri"/>
      <family val="2"/>
      <scheme val="minor"/>
    </font>
    <font>
      <b/>
      <u/>
      <sz val="12"/>
      <color theme="1"/>
      <name val="Calibri"/>
      <family val="2"/>
      <scheme val="minor"/>
    </font>
    <font>
      <b/>
      <u/>
      <sz val="16"/>
      <color theme="0"/>
      <name val="Calibri"/>
      <family val="2"/>
      <scheme val="minor"/>
    </font>
    <font>
      <b/>
      <sz val="11"/>
      <color theme="1"/>
      <name val="Calibri"/>
      <family val="2"/>
      <scheme val="minor"/>
    </font>
    <font>
      <b/>
      <sz val="10"/>
      <color theme="1"/>
      <name val="Calibri"/>
      <family val="2"/>
      <scheme val="minor"/>
    </font>
  </fonts>
  <fills count="11">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rgb="FFFFFF00"/>
        <bgColor theme="4" tint="0.79998168889431442"/>
      </patternFill>
    </fill>
    <fill>
      <patternFill patternType="solid">
        <fgColor rgb="FF92D050"/>
        <bgColor theme="4" tint="0.79998168889431442"/>
      </patternFill>
    </fill>
    <fill>
      <patternFill patternType="solid">
        <fgColor rgb="FF00B050"/>
        <bgColor indexed="64"/>
      </patternFill>
    </fill>
    <fill>
      <patternFill patternType="solid">
        <fgColor theme="2" tint="-9.9978637043366805E-2"/>
        <bgColor indexed="64"/>
      </patternFill>
    </fill>
    <fill>
      <patternFill patternType="solid">
        <fgColor theme="5" tint="-0.249977111117893"/>
        <bgColor indexed="64"/>
      </patternFill>
    </fill>
    <fill>
      <patternFill patternType="solid">
        <fgColor theme="7"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0">
    <xf numFmtId="0" fontId="0" fillId="0" borderId="0" xfId="0"/>
    <xf numFmtId="0" fontId="0" fillId="0" borderId="0" xfId="0" applyAlignment="1">
      <alignment horizontal="left"/>
    </xf>
    <xf numFmtId="0" fontId="0" fillId="0" borderId="0" xfId="0" applyAlignment="1">
      <alignment horizontal="left" vertical="center"/>
    </xf>
    <xf numFmtId="0" fontId="0" fillId="0" borderId="0" xfId="0" pivotButton="1"/>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 fillId="4" borderId="1" xfId="0" applyFont="1" applyFill="1" applyBorder="1" applyAlignment="1">
      <alignment vertical="center" wrapText="1"/>
    </xf>
    <xf numFmtId="0" fontId="0" fillId="3" borderId="1" xfId="0" applyFill="1" applyBorder="1" applyAlignment="1">
      <alignment vertical="center" wrapText="1"/>
    </xf>
    <xf numFmtId="0" fontId="3" fillId="4" borderId="1" xfId="0" applyFont="1" applyFill="1" applyBorder="1" applyAlignment="1">
      <alignment horizontal="left" vertical="center" wrapText="1"/>
    </xf>
    <xf numFmtId="0" fontId="3" fillId="4" borderId="1" xfId="0" applyFont="1" applyFill="1" applyBorder="1" applyAlignment="1">
      <alignment vertical="center" wrapText="1"/>
    </xf>
    <xf numFmtId="0" fontId="0" fillId="4" borderId="1" xfId="0" applyFill="1" applyBorder="1" applyAlignment="1">
      <alignment vertical="center" wrapText="1"/>
    </xf>
    <xf numFmtId="0" fontId="6" fillId="4" borderId="1" xfId="0" applyFont="1" applyFill="1" applyBorder="1" applyAlignment="1">
      <alignment horizontal="left" vertical="center" wrapText="1"/>
    </xf>
    <xf numFmtId="0" fontId="0" fillId="0" borderId="1" xfId="0" applyBorder="1" applyAlignment="1">
      <alignment vertical="center" wrapText="1"/>
    </xf>
    <xf numFmtId="0" fontId="12" fillId="4" borderId="1" xfId="0" applyFont="1" applyFill="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0" fillId="5" borderId="1" xfId="0" applyFill="1" applyBorder="1" applyAlignment="1">
      <alignment vertical="center" wrapText="1"/>
    </xf>
    <xf numFmtId="0" fontId="2" fillId="4" borderId="1" xfId="0" applyFont="1" applyFill="1" applyBorder="1" applyAlignment="1">
      <alignment vertical="center"/>
    </xf>
    <xf numFmtId="0" fontId="0" fillId="4" borderId="1" xfId="0" applyFill="1" applyBorder="1" applyAlignment="1">
      <alignment horizontal="left" vertical="center" wrapText="1"/>
    </xf>
    <xf numFmtId="0" fontId="4" fillId="4" borderId="1" xfId="1" applyFill="1" applyBorder="1" applyAlignment="1">
      <alignment vertical="center" wrapText="1"/>
    </xf>
    <xf numFmtId="0" fontId="10" fillId="4" borderId="1" xfId="0" applyFont="1" applyFill="1" applyBorder="1" applyAlignment="1">
      <alignment horizontal="left" vertical="center" wrapText="1"/>
    </xf>
    <xf numFmtId="0" fontId="7" fillId="3" borderId="1" xfId="0" applyFont="1" applyFill="1" applyBorder="1" applyAlignment="1">
      <alignment vertical="center" wrapText="1"/>
    </xf>
    <xf numFmtId="0" fontId="8" fillId="4" borderId="1" xfId="0" applyFont="1" applyFill="1" applyBorder="1" applyAlignment="1">
      <alignment horizontal="left" vertical="center" wrapText="1"/>
    </xf>
    <xf numFmtId="0" fontId="8" fillId="4" borderId="1" xfId="0" applyFont="1" applyFill="1" applyBorder="1" applyAlignment="1">
      <alignment vertical="center" wrapText="1"/>
    </xf>
    <xf numFmtId="0" fontId="9" fillId="4" borderId="1" xfId="0" applyFont="1" applyFill="1" applyBorder="1" applyAlignment="1">
      <alignment vertical="center" wrapText="1"/>
    </xf>
    <xf numFmtId="0" fontId="10" fillId="4" borderId="1" xfId="0" applyFont="1" applyFill="1" applyBorder="1" applyAlignment="1">
      <alignment vertical="center" wrapText="1"/>
    </xf>
    <xf numFmtId="0" fontId="7" fillId="0" borderId="1" xfId="0" applyFont="1" applyBorder="1" applyAlignment="1">
      <alignment vertical="center" wrapText="1"/>
    </xf>
    <xf numFmtId="0" fontId="6" fillId="0" borderId="1" xfId="0" applyFont="1" applyBorder="1" applyAlignment="1">
      <alignment horizontal="left" vertical="center"/>
    </xf>
    <xf numFmtId="0" fontId="0" fillId="0" borderId="1" xfId="0" applyBorder="1" applyAlignment="1">
      <alignment vertical="center"/>
    </xf>
    <xf numFmtId="0" fontId="0" fillId="0" borderId="1" xfId="0" applyBorder="1" applyAlignment="1">
      <alignment horizontal="left" vertical="center" wrapText="1"/>
    </xf>
    <xf numFmtId="0" fontId="4" fillId="0" borderId="1" xfId="1" applyBorder="1" applyAlignment="1">
      <alignment vertical="center" wrapText="1"/>
    </xf>
    <xf numFmtId="0" fontId="3" fillId="0" borderId="1" xfId="0" applyFont="1" applyBorder="1" applyAlignment="1">
      <alignment wrapText="1"/>
    </xf>
    <xf numFmtId="0" fontId="4" fillId="0" borderId="1" xfId="1" applyFill="1" applyBorder="1" applyAlignment="1">
      <alignment vertical="center" wrapText="1"/>
    </xf>
    <xf numFmtId="0" fontId="0" fillId="6" borderId="1" xfId="0" applyFill="1" applyBorder="1" applyAlignment="1">
      <alignment vertical="center" wrapText="1"/>
    </xf>
    <xf numFmtId="0" fontId="0" fillId="7" borderId="1" xfId="0" applyFill="1" applyBorder="1" applyAlignment="1">
      <alignment vertical="center" wrapText="1"/>
    </xf>
    <xf numFmtId="0" fontId="9" fillId="5" borderId="1" xfId="0" applyFont="1" applyFill="1" applyBorder="1" applyAlignment="1">
      <alignment vertical="center" wrapText="1"/>
    </xf>
    <xf numFmtId="0" fontId="6" fillId="4" borderId="1" xfId="0" applyFont="1" applyFill="1" applyBorder="1" applyAlignment="1">
      <alignment vertical="center" wrapText="1"/>
    </xf>
    <xf numFmtId="0" fontId="6" fillId="0" borderId="1" xfId="0" applyFont="1" applyBorder="1" applyAlignment="1">
      <alignment vertical="center" wrapText="1"/>
    </xf>
    <xf numFmtId="0" fontId="12" fillId="4" borderId="1" xfId="0" applyFont="1" applyFill="1" applyBorder="1" applyAlignment="1">
      <alignment vertical="center" wrapText="1"/>
    </xf>
    <xf numFmtId="0" fontId="8" fillId="0" borderId="1" xfId="0" applyFont="1" applyBorder="1" applyAlignment="1">
      <alignment vertical="center" wrapText="1"/>
    </xf>
    <xf numFmtId="0" fontId="18" fillId="0" borderId="1" xfId="0" applyFont="1" applyBorder="1" applyAlignment="1">
      <alignment horizontal="center" vertical="center" wrapText="1"/>
    </xf>
    <xf numFmtId="0" fontId="15" fillId="4" borderId="1" xfId="0" applyFont="1" applyFill="1" applyBorder="1" applyAlignment="1">
      <alignment wrapText="1"/>
    </xf>
    <xf numFmtId="0" fontId="13" fillId="8" borderId="1" xfId="0" applyFont="1" applyFill="1" applyBorder="1" applyAlignment="1">
      <alignment horizontal="center" vertical="center"/>
    </xf>
    <xf numFmtId="0" fontId="13"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4" fillId="8" borderId="1" xfId="0" applyFont="1" applyFill="1" applyBorder="1" applyAlignment="1">
      <alignment horizontal="center" vertical="center"/>
    </xf>
    <xf numFmtId="0" fontId="18" fillId="0" borderId="1" xfId="0" applyFont="1" applyBorder="1" applyAlignment="1">
      <alignment horizontal="center" vertical="center"/>
    </xf>
    <xf numFmtId="0" fontId="18" fillId="4" borderId="1" xfId="0" applyFont="1" applyFill="1" applyBorder="1" applyAlignment="1">
      <alignment horizontal="center" vertical="center"/>
    </xf>
    <xf numFmtId="0" fontId="18" fillId="4" borderId="1" xfId="0" applyFont="1" applyFill="1" applyBorder="1" applyAlignment="1">
      <alignment horizontal="center" vertical="center" wrapText="1"/>
    </xf>
    <xf numFmtId="0" fontId="17" fillId="9" borderId="1" xfId="0" applyFont="1" applyFill="1" applyBorder="1" applyAlignment="1">
      <alignment horizontal="center" vertical="center" wrapText="1"/>
    </xf>
    <xf numFmtId="0" fontId="17" fillId="10" borderId="1" xfId="0" applyFont="1" applyFill="1" applyBorder="1" applyAlignment="1">
      <alignment horizontal="center" vertical="center" wrapText="1"/>
    </xf>
    <xf numFmtId="0" fontId="0" fillId="0" borderId="0" xfId="0" applyAlignment="1">
      <alignment vertical="center" wrapText="1"/>
    </xf>
    <xf numFmtId="0" fontId="12" fillId="4" borderId="1" xfId="0" applyFont="1" applyFill="1" applyBorder="1" applyAlignment="1">
      <alignment horizontal="center" vertical="center" wrapText="1"/>
    </xf>
    <xf numFmtId="0" fontId="12" fillId="4" borderId="1" xfId="0" applyFont="1" applyFill="1" applyBorder="1" applyAlignment="1">
      <alignment horizontal="left" vertical="center" wrapText="1"/>
    </xf>
    <xf numFmtId="0" fontId="12" fillId="4" borderId="1" xfId="0" applyFont="1" applyFill="1" applyBorder="1" applyAlignment="1">
      <alignment horizontal="center" vertical="center"/>
    </xf>
    <xf numFmtId="0" fontId="17" fillId="9" borderId="1" xfId="0" applyFont="1" applyFill="1" applyBorder="1" applyAlignment="1">
      <alignment horizontal="center" vertical="center" wrapText="1"/>
    </xf>
    <xf numFmtId="0" fontId="18" fillId="0" borderId="1" xfId="0" applyFont="1" applyBorder="1" applyAlignment="1">
      <alignment horizontal="center" vertical="center"/>
    </xf>
    <xf numFmtId="0" fontId="6" fillId="4" borderId="1" xfId="0" applyFont="1" applyFill="1" applyBorder="1" applyAlignment="1">
      <alignment horizontal="center" vertical="center" wrapText="1"/>
    </xf>
  </cellXfs>
  <cellStyles count="2">
    <cellStyle name="Hyperlink" xfId="1" builtinId="8"/>
    <cellStyle name="Normal" xfId="0" builtinId="0"/>
  </cellStyles>
  <dxfs count="576">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font>
      <fill>
        <patternFill>
          <bgColor rgb="FF3333FF"/>
        </patternFill>
      </fill>
    </dxf>
    <dxf>
      <fill>
        <patternFill>
          <bgColor rgb="FFC198E0"/>
        </patternFill>
      </fill>
    </dxf>
    <dxf>
      <fill>
        <patternFill>
          <bgColor theme="5" tint="0.39994506668294322"/>
        </patternFill>
      </fill>
    </dxf>
    <dxf>
      <font>
        <color theme="4" tint="-0.24994659260841701"/>
      </font>
      <fill>
        <patternFill>
          <bgColor rgb="FF8DE3E7"/>
        </patternFill>
      </fill>
    </dxf>
    <dxf>
      <font>
        <color theme="0"/>
      </font>
      <fill>
        <patternFill>
          <bgColor theme="0" tint="-0.34998626667073579"/>
        </patternFill>
      </fill>
    </dxf>
    <dxf>
      <font>
        <color auto="1"/>
      </font>
      <fill>
        <patternFill>
          <bgColor rgb="FFDAC2EC"/>
        </patternFill>
      </fill>
    </dxf>
    <dxf>
      <font>
        <color auto="1"/>
      </font>
      <fill>
        <patternFill>
          <bgColor theme="9" tint="0.39994506668294322"/>
        </patternFill>
      </fill>
    </dxf>
    <dxf>
      <font>
        <color theme="0"/>
      </font>
      <fill>
        <patternFill>
          <bgColor theme="8" tint="-0.24994659260841701"/>
        </patternFill>
      </fill>
    </dxf>
    <dxf>
      <font>
        <color auto="1"/>
      </font>
      <fill>
        <patternFill>
          <bgColor theme="7" tint="-0.24994659260841701"/>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colors>
    <mruColors>
      <color rgb="FF66FFCC"/>
      <color rgb="FF3333FF"/>
      <color rgb="FF8DE3E7"/>
      <color rgb="FFC198E0"/>
      <color rgb="FFDAC2EC"/>
      <color rgb="FFBF95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pivotCacheDefinition" Target="pivotCache/pivotCacheDefinition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reg Bohan" refreshedDate="45372.464017013888" createdVersion="8" refreshedVersion="8" minRefreshableVersion="3" recordCount="103" xr:uid="{0C9A6C8A-20EC-44D6-AF0D-C0B482051E95}">
  <cacheSource type="worksheet">
    <worksheetSource ref="A1:K104" sheet="Rev04 Survey List"/>
  </cacheSource>
  <cacheFields count="11">
    <cacheField name="Survey Activity" numFmtId="0">
      <sharedItems containsBlank="1"/>
    </cacheField>
    <cacheField name="Sub-Category" numFmtId="0">
      <sharedItems containsBlank="1"/>
    </cacheField>
    <cacheField name="Category" numFmtId="0">
      <sharedItems count="10">
        <s v="Geotechnical"/>
        <s v="Seabed-based Survey Platform"/>
        <s v="Geophysical"/>
        <s v="Other Boat-Based Surveys"/>
        <s v="Hydrographic"/>
        <s v="Ecological"/>
        <s v="Oceanographic"/>
        <s v="MetOcean Data"/>
        <s v="Wind Resource Data"/>
        <s v="Heritage"/>
      </sharedItems>
    </cacheField>
    <cacheField name="Overview" numFmtId="0">
      <sharedItems containsBlank="1" longText="1"/>
    </cacheField>
    <cacheField name="Standard Methodology " numFmtId="0">
      <sharedItems containsBlank="1" longText="1"/>
    </cacheField>
    <cacheField name="Relevant Parameters " numFmtId="0">
      <sharedItems containsBlank="1"/>
    </cacheField>
    <cacheField name="Source" numFmtId="0">
      <sharedItems containsBlank="1" longText="1"/>
    </cacheField>
    <cacheField name="Contact With Seabed_x000a_(Y)es / (N)o / (B)oth" numFmtId="0">
      <sharedItems/>
    </cacheField>
    <cacheField name="Activity As Assessed in Final Determination Lists " numFmtId="0">
      <sharedItems containsBlank="1" count="86">
        <s v="Boreholes"/>
        <s v="HPD Testing "/>
        <s v="  - "/>
        <s v="Seabed Cone Penetration Tests (CPT)"/>
        <s v="Downhole Borehole CPT"/>
        <s v="Seismic CPT"/>
        <s v="Pore Pressure Dissipation Tests"/>
        <s v="Borehole geophyscal logging "/>
        <m/>
        <s v="Gravity core "/>
        <s v="Piston Core"/>
        <s v="Vibrocore"/>
        <s v="Box Core"/>
        <s v="Kasten Corer"/>
        <s v="Downhole hammer sampling"/>
        <s v="Downhole sampling and coring"/>
        <s v="Single VanVeen"/>
        <s v="Double Van Veen Grab"/>
        <s v="Mini and Standard Hamon Grab"/>
        <s v="Day Grabs (Double and Single)"/>
        <s v="Shore-based Intertidal Trial Pits"/>
        <s v="Vessel-based Intertidal Trial Pits"/>
        <s v="Jack Up Barge"/>
        <s v=" -"/>
        <s v="Side Scan Sonar (SSS)"/>
        <s v="Synthetic Aperture Sonar (SAS)"/>
        <s v="Ocean Bottom Seismometers (OBS)"/>
        <s v="Magnetometer (Mag)"/>
        <s v="Electro Magnetic Field (EMF)"/>
        <s v="Seismic Airguns"/>
        <s v="Sub-bottom profiling (SBP) - Boomer"/>
        <s v="Sub-bottom profiling (SBP) - Sparker"/>
        <s v="Sub-bottom Imager (SBI)"/>
        <s v="Sub-bottom Profiling (SBP) – Multi-Channel Ultra High Resolution Seismic (MC-UHRS)"/>
        <s v="Acoustic Corer"/>
        <s v="Acoustic Subsea Positioning System, USBL"/>
        <s v="Single Beam Echosounder (SBES) - Shallow waters of &lt;100m depth"/>
        <s v="Single Beam Echosounder (SBES) - Deeper waters of &gt;100m depth"/>
        <s v="Multibeam Echosounder (MBES) - Shallow waters of &lt;200m depth"/>
        <s v="Multibeam Echosounder (MBES) - Deeper waters of &gt;200m depth"/>
        <s v="Acoustic species survey"/>
        <s v="Drop Camera Systems"/>
        <s v="Towed Camera Systems"/>
        <s v="Baited Remote Underwater Video (BRUV) _"/>
        <s v="Sediment Profile Imagery (SPI)"/>
        <s v="  Remote Operated Vehicles (ROV) NON - INTRUSIVE"/>
        <s v="Dive surveys: Visual"/>
        <s v="Dive Surveys: Intrusive"/>
        <s v="Unmanned Marine Vehicles (UMVs) - Glider Surveys"/>
        <s v="Autonomous Underwater Vehicles (AUV)"/>
        <s v="  Remote Operated Vehicles (ROV) INTRUSIVE ACTIVITIES"/>
        <s v="Autonomous Surface Vehicles (ASV) / Uncrewed Surface Vessels (USV)"/>
        <s v="Floating buoy"/>
        <s v="Seabed Mounted Frame (incl. ADCP)"/>
        <s v="Fixed LiDAR"/>
        <s v="Drogue and Dye Surveys "/>
        <s v="Tide Guage"/>
        <s v="Intertidal Bird Survey"/>
        <s v="Coastal Processes Survey"/>
        <s v="Intertidal (Heritage) Walkover surveys"/>
        <s v="Intertidal Oil Pollution Response Survey"/>
        <s v="Intertidal Benthic Survey - Phase 1"/>
        <s v="Intertidal Benthic Survey - Phase 2"/>
        <s v="Demersal Trawls: Otter trawl"/>
        <s v="Demersal Trawls: Beam trawl"/>
        <s v="Demersal Trawls: Jackson trawl (Deepwater)"/>
        <s v="Demersal Trawls: Seines"/>
        <s v="Dredges"/>
        <s v="Pelagic Trawls"/>
        <s v="Longlines"/>
        <s v="Gill and Trammel Nets"/>
        <s v="Pots"/>
        <s v="Fish Trap Surveys "/>
        <s v="Dredge Samplers"/>
        <s v="Benthic Sledges"/>
        <s v="Boat-Based Survey Visual Survey"/>
        <s v="Settlement Plates"/>
        <s v="Zooplankton and Phytoplankton Remote Monitoring"/>
        <s v="Plankton Samplers"/>
        <s v="CPODS and FPODS"/>
        <s v=" Hydrophones"/>
        <s v="Sound Recorders"/>
        <s v="Vessel Launch and Grounding"/>
        <s v="Standpipes"/>
        <s v="In-situ environmental monitoring"/>
        <s v="Water sampling"/>
      </sharedItems>
    </cacheField>
    <cacheField name="Overall Suitability Determination Within/Adjacent to Natura 2000 considering Habitat and Species Receptors" numFmtId="0">
      <sharedItems containsBlank="1" count="5">
        <s v="Unsuitable for Exemption"/>
        <s v="Suitable for Exemption"/>
        <s v=" -"/>
        <m/>
        <s v="Suitable for Exemption (Conditional)"/>
      </sharedItems>
    </cacheField>
    <cacheField name="Overall Suitability Determination outside of Natura 2000 Sites considering Habitat and Species Receptors" numFmtId="0">
      <sharedItems containsBlank="1" count="5">
        <s v="Suitable for Exemption (Conditional)"/>
        <s v="Suitable for Exemption"/>
        <s v=" -"/>
        <m/>
        <s v="Unsuitable for Exemption"/>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3">
  <r>
    <s v="Boreholes"/>
    <s v="Boreholes"/>
    <x v="0"/>
    <s v="Boreholes provide in situ soil properties and recovery of soil samples, water samples, or rock cores for the full depth range of interest. _x000a__x000a_This can inform the classification and description of the soils and rocks in the area of interst, and geotechnical parameters, for example, strength, stress history, and cyclic and dynamic _x000a_parameters, relevant for the type of analysis/foundation type planned."/>
    <s v="Marine rotary drilling is a technique used to bore holes into the seabed. The drilling process involves rotating a drill bit attached to a drill string and applying downward pressure to cut through the rock formations. Geotechnical sampling tools, including push and piston samples, can then be deployed into the ground to recover intact material. The typical frequencies emitted from rotary drilling are between 0.001-0.120kHZz and a recorded sound pressure of approximately 145dB re1μPa @1m. All drilling equipment used should follow the ISO and API technical specifications for drilling equipment_x000a__x000a_Boreholes may be up to 80 m deep. Boreholes can be located in various water depths and are performed by a geotechnical drilling rig mobilised on board a jack-up barge or a Dynamic Positioning (DP) controlled drillship.  _x000a__x000a_Borehole wall integrity is maintained using drilling mud mixed with sea water. Drilling mud and any drill cuttings can disperse into the water column, as such this drilling fluid should comprise of biodegradable miscible guar gum. The OSPAR Decision 2000/3 covers the use of Organic-Phase Drilling Fluids (OFP) and the Discharge of OFP-Contaminated Cuttings. Where possible, organic and water-based drilling fluids and muds should be used to minimise impact on the local environment._x000a__x000a_During fieldworks, the retrieved samples and cores are logged, processed and interpreted, to produce borehole logs that include interpreted stratigraphy."/>
    <s v="Transmission Frequency: 0.6 - 50 kHz_x000a__x000a_Source Level (db re 1 µPa @ 1m): 118 - 145_x000a__x000a_Example Systems: API drill string, Geobor „S“, Fugro C25"/>
    <s v="GDG_x000a__x000a_https://windenergyireland.com/images/files/november-23-impact-of-surveys-on-fisheries-corrected.pdf"/>
    <s v="Y"/>
    <x v="0"/>
    <x v="0"/>
    <x v="0"/>
  </r>
  <r>
    <m/>
    <s v="HPD testing"/>
    <x v="0"/>
    <s v="High-Pressure Dilatometer (HPD) testing is performed to retrieve the properties of unconsolidated sediment and rocks in a borehole. It allows for high quality measurements of shear modulus to be obtained from unload/reload cycles, as well as some other engineering parameters (such as estimates of In-situ horizontal stress)."/>
    <s v="The deformation behaviour of the rock is measured by applying cycles of loading and unloading on the borehole wall.The Probe can be used in materials ranging from rock, such as mudstone or chalk, to very weak clays. The test is typically carried out in a 101mm diameter, 1.5m long ‘pockets’ usually drilled at the base of a Geobor S borehole (drilled with a rotary drilling rig)._x000a__x000a_The HPD probe is lowered into the test pocket attached to the end of drilling rods. The rods are measured accurately to ensure the probe is located correctly within the test pocket. The operator pressurises the probe using compressed air (or oil) in a stress-controlled manner and undertakes a number of cyclic loading and unloading loops (the number of loops is determined by the project specification). _x000a__x000a_When sufficient test loading has occurred, the HPD is deflated in a controlled manner until all measuring arms have returned to their original ‘zero’ position. The HPD test equipment is then removed from the borehole with the help of the rotary rig._x000a__x000a_ The casing is advanced between each test pocket, with a new 101mm pocket being drilled for each test. A typical test takes around two hours from the time that the pocket has been drilled until the test is finished and the HPD is removed from the borehole."/>
    <m/>
    <s v="Cambridge university HPD flier and information email &amp;_x000a__x000a_https://www.soils.co.uk/images/brochures/HPD-test-flyer.pdf "/>
    <s v="Y"/>
    <x v="1"/>
    <x v="1"/>
    <x v="1"/>
  </r>
  <r>
    <s v="Cone Penetrometer Tests (CPT)"/>
    <s v="Cone Penetration Test (CPT)"/>
    <x v="0"/>
    <s v="The Cone Penetration Test (CPT) is a geotechnical test used to measure in situ properties of soil, derive soil parameters and interpret soil behaviour. This is made possible through a holistic interpretation of the discrete measured parameters including the cone tip resistance, sleeve friction, and pore pressure. "/>
    <s v=" The CPT is a commonly employed site investigation technique. CPT is performed by pushing an instrumented and calibrated steel cone into the ground at a constant rate. _x000a__x000a_A CPT is launched vertically and soil properties are determined based on the resistance to penetration recorded by the tip and friction in the shaft._x000a__x000a_All CPT tests should also record zero readings of deck-to-deck measurements, including pre and post test measurement, of the unloaded CPT probe. During testing, the cone tip resistance (Qc), sleeve resistance (fs) and pore water pressure (U2) parameters should be measured for all tests. Measurements should also record recorded thrust, cone inclination, frame inclination as well as push speed. These results can be used to derive soil parameters and interpret soil behaviour."/>
    <s v="Transmission Frequency:  - _x000a__x000a_Source Level (db re 1 µPa @ 1m): 118 - 145_x000a__x000a_Example Systems: ROSON, Manta, G-Tech GT25, Fugro SeaCalf, Cambridge in-si_x0002_tu HDP95"/>
    <s v="GDG_x000a__x000a_https://windenergyireland.com/images/files/november-23-impact-of-surveys-on-fisheries-corrected.pdf"/>
    <s v="Y"/>
    <x v="2"/>
    <x v="2"/>
    <x v="2"/>
  </r>
  <r>
    <m/>
    <s v="Seabed Cone Penetration Tests (CPT)"/>
    <x v="0"/>
    <s v="The Cone Penetration Test (CPT) is a geotechnical test used to measure in situ properties of soil, derive soil parameters and interpret soil behaviour."/>
    <s v="Seabed CPTs involve mobilizing a self-contained and automated CPT test unit housed within a seabed frame. This frame is typically kept on the deck of a dynamically positioned vessel and may be deployed using a dedicated Launch and Recovery System (LARS) – such as an A-frame – or in the case of larger CPT unit, through a moonpool. _x000a__x000a_The vessel will hold station over the target position and deploy the CPT unit. The CPT is connected to the vessel via an umbilical, which acts as a lift wire and data transfer umbilical. Depending on the CPT unit, the CPT rods may need to be built up overboard prior to deployment through the water column. Once on seafloor, the cone is pushed into the seabed until it reaches refusal. Refusal is defined as the point where one of the following criteria are met: target penetration depth is reached, maximum system thrust is reached, excessive load on the tip or the sleeve, or excessive cone inclination occurs, or a combination of these. _x000a__x000a_The objective of a survey will typically define the size and configuration of the CPT unit.  The test typically takes 2 to 5 minutes, depending on the target penetration depth, however total time taken to be deployed and recovered may be in order of one to two hours. If at each location the technical requirements of the survey are met, the CPT unit is lifted back on to the vessel and the vessel moves on to the next location. If target depth is not achieved, then the CPT unit may “bump-over” – which is where the unit is lifted a small distance off the seafloor and moves horizontally so another test can be completed._x000a__x000a_Upon completion of the test, the data integrity should be checked prior to moving to a subsequent location. "/>
    <m/>
    <s v="GDG"/>
    <s v="Y"/>
    <x v="3"/>
    <x v="0"/>
    <x v="0"/>
  </r>
  <r>
    <m/>
    <s v="Downhole-Borehole CPT"/>
    <x v="0"/>
    <s v="The Cone Penetration Test (CPT) is a geotechnical test used to measure in situ properties of soil, derive soil parameters and interpret soil behaviour."/>
    <s v="Downhole CPTs should use a traditional offshore rotary heave compensated drilling rig or drilling rigs mobilised on to jack-up barges. During the test process, the borehole is drilled initially and then the probe rod penetrates from the bottom of the borehole into the soil to the target depth. _x000a__x000a_On completion of each CPT test tool should be recovered to deck, and the borehole advanced by drilling to the corresponding depth of previous test termination._x000a__x000a_Zero load values should be recorded from deck to deck for each test._x000a__x000a_The downhole CPT test is quick, but the cumulative time associated with deploying and recovering the tool, drilling and adding pipe, means that a comparative target depth takes longer compared to seabed CPT. However, downhole CPT may provide CPT data to greater depths, primarily limited by the length of pipe available."/>
    <m/>
    <s v="GDG"/>
    <s v="Y"/>
    <x v="4"/>
    <x v="1"/>
    <x v="1"/>
  </r>
  <r>
    <m/>
    <s v="Seismic CPT"/>
    <x v="0"/>
    <s v="A seismic CPT provides the same data as a standard CPT test, above, with the addition of geophones (receivers) located behind the shoulder of the cone."/>
    <s v="A seismic source, typically consisting of two to three pneumatic or hydraulic trigger hammers, is positioned on the seabed, triggered to create a sound wave, which then propagates through the ground, and is recorded by the cone. The arrival times of the soundwave to the cone is measured, and provides an indication of the material. The seismic CPT module is an add-on to a traditional CPT system so the seismic and CPT data is generated on the same push_x000a__x000a_The typical frequencies emitted from a seismic CPT are between 0.001-0.28kHZz and a recorded sound pressure of approximately 145dB re1μPa @1m. "/>
    <m/>
    <s v="GDG"/>
    <s v="Y"/>
    <x v="5"/>
    <x v="0"/>
    <x v="0"/>
  </r>
  <r>
    <s v="Pore pressure dissipation tests"/>
    <m/>
    <x v="0"/>
    <s v="Pore pressure dissipation tests allow the in situ measurement of pore water pressure dissipation during a penetration interruption. The variation of pore water pressure with time can give an indication of the permeability and consolidation characteristics of the soil."/>
    <s v="Pore pressure dissipation tests consist of a push-in probe equipped with a pore pressure sensor to allow the in situ measurement of pore water pressure dissipation during a penetration interruption. Tests are carried out generally as an addition to a CPT test. _x000a__x000a_The test procedure includes the following steps or a repeated sequence of these steps:_x000a_1. interrupting the push-in penetration of the probe at the test level for pore pressure dissipation;_x000a_2. measurement of pore pressure versus time (t) until the required termination criterion;_x000a_3. resuming penetration, where applicable_x000a__x000a_Test termination criteria for analysis of in situ equilibrium pore pressure are usually as follows:_x000a_1. reaching &gt;90% dissipation of excess pore pressure (relative to in situ equilibrium pore pressure);_x000a_2. dissipation period of 6 hours;_x000a_3. unfavourable test conditions;_x000a_4. risk of damage to apparatus or safety of personnel, at discretion of equipment operator or as determined by software algorithms;"/>
    <m/>
    <s v="GDG"/>
    <s v="Y"/>
    <x v="6"/>
    <x v="1"/>
    <x v="1"/>
  </r>
  <r>
    <s v="Borehole Geophysical Logging"/>
    <s v="Boreholes"/>
    <x v="0"/>
    <s v="Borehole geophysical logging is a data acquisition method for continuous and discontinuous measurements of physical properties of soil and rock (i.e. formation). "/>
    <m/>
    <m/>
    <s v="GDG"/>
    <s v="Y"/>
    <x v="7"/>
    <x v="1"/>
    <x v="1"/>
  </r>
  <r>
    <m/>
    <s v="P-S Suspension Logger"/>
    <x v="0"/>
    <s v="A P-S wireline logging probe is a method similar to Seismic CPTs, however the source is located within the probe, with geophones spaced either side of the source. The test is conducted after a borehole has been completed within the annulus created by the drilling. The data gathered (Industry standard SEG2 format) reflects soil and rock physical properties"/>
    <s v="The typical frequencies emitted from P-S wire logging are between 0.001-0.24kHZz and a recorded sound pressure of approximately 70dB re1μPa @1m._x000a__x000a_At each location logging is performed through the bit in an open-hole geotechnical borehole after coring is complete, and the required depth for borehole geophysical logging has been reached. Drilling of a rathole may be required._x000a__x000a_By reviewing the available borehole data (i.e. preliminary borehole log, pictures, driller and operator log) and discussing the borehole condition with relevant parties prior to the start of logging, a pull-back depth for the bit is agreed. This depth is assessed to be a minimum safe depth with respect to the risk of borehole collapse._x000a__x000a_Ideally the borehole is logged in one section, where the minimum pull-back depth shall not be less than approximately 5 m BSF. However multiple sections with different pull-back depths (from bottom to top) might be required to safely perform all measurements and maximise borehole logging coverage."/>
    <m/>
    <s v="GDG_x000a__x000a_https://www.geoquip-marine.com/laboratory-and-test-equipment/ps-suspension-logger/"/>
    <s v="Y"/>
    <x v="8"/>
    <x v="3"/>
    <x v="3"/>
  </r>
  <r>
    <m/>
    <s v="Borehole Caliper"/>
    <x v="0"/>
    <s v="The caliper probe, a simple mechanical device, whose main functionality is to measure the internal diameter of a borehole or casing string within a borehole. Another purpose of a caliper arm is to push a section of a probe against the side of the borehole (for example density logging), known as sidewalling."/>
    <s v="Calipers come in the form of Two/Three arm used in mineral logging, 4 arm calipers, and acoustic calipers._x000a__x000a_Two/Three arm calipers have separate arms to measure borehole diameter but importantly the arms are all linked to a central shaft in the probe where movement through a potentiometer electronically digitises the borehole diameter. The key here is that if you push in one arm (assuming caliper arms have been opened), all other arms go in by the same amount – the caliper arms do not independently measure diameter. So inclined boreholes and without centrallisers on the probe/stack, it is likely the two or three arm caliper will measure under the drill or cased diameter because of the probe weight pressing against the caliper arm on the low side._x000a__x000a_Four arm caliper probes or two, two arm calipers joined together are available where the individual (or pair of caliper arms) arm measurement are recorded – the arms act independently. This is an important measurement to enable identification of borehole ovalisation which is an indicator of uneven stress regimes in the sub surface – an important measurement for underground mining._x000a__x000a_Acoustic scanners (televiewers) are taken from the oil industry and are used in borehole imaging. They can be used as a multi-fingered caliper probe for internal casing measurements or borehole ovalisation. Each sample of an acoustic scanner can be used as a caliper arm. As acoustic scanners can sample between 90 up to 360 times per head rotation (a 2 – 3mm vertical distance), this makes for a highly accurate caliper measurement."/>
    <m/>
    <s v="https://borehole-wireline.com.au/caliper-logging-of-boreholes/"/>
    <s v="Y"/>
    <x v="8"/>
    <x v="3"/>
    <x v="3"/>
  </r>
  <r>
    <m/>
    <s v="Natural Gamma Radiation Tool"/>
    <x v="0"/>
    <s v="Gamma ray tools measure the relative naturally occurring radiation adjacent to the well hole providing a tool for well-run correlation and lithological identification."/>
    <s v="Gamma tools consist of a robust pressure house, containing a sensitive scintillation detector and high temperature electronics which sends pulses representing detected gamma radiation to surface."/>
    <m/>
    <s v="https://avalonsciences.com/downhole-equipment/gamma-logging-tools/"/>
    <s v="Y"/>
    <x v="8"/>
    <x v="3"/>
    <x v="3"/>
  </r>
  <r>
    <m/>
    <s v="Spectral Gamma Radiation Tool"/>
    <x v="0"/>
    <s v="Spectral gamma borehole geophysical methods measure natural-gamma energy spectra, which are caused by the decay of uranium, thorium, potassium-40, and anthropogenic radioactive isotopes. Spectral gamma data can be used to identify and quantify the amount of uranium, thorium, and potassium-40 isotopes detected in boreholes."/>
    <s v="The Spectral Gamma Radiation Tool utilises a large sodium iodide crystal, scintillation system and electronic measurement windows with temperature stability control to measure specific count rates in the various electronic windows. The electronic window ranges are set up during data acquisition. The larger crystals and slow logging speed allow maximum counting of gamma photons in an otherwise low count rates formation. The probe containing the tool is lowered into a pre-drilled borehole."/>
    <m/>
    <s v="https://www.usgs.gov/mission-areas/water-resources/science/spectral-gamma-borehole-logging_x000a__x000a_https://borehole-wireline.com.au/spectral-gamma-logging-overview/"/>
    <s v="Y"/>
    <x v="8"/>
    <x v="3"/>
    <x v="3"/>
  </r>
  <r>
    <m/>
    <s v="Seismic Profiler"/>
    <x v="0"/>
    <s v="Borehole seismic profilers create a seismic profile of the soil and geology around a borehole using P- and S-Wave velocities."/>
    <s v="Seismic wave velocity profiling is carried out in the prospecting geophysics mainly. Profiling is carried out by classical refraction to determine the thickness of low velocity zone (LVZ) and depth to bedrock. The other way is “uphole” profiling to determine the seismic P-wave velocities along wet borehole up to tens meters. This profiling bases on repeated excitation of elastic waves using sledgehammer or weight-drop at the surface near borehole, when changing the position of the receiver (active 1-channel hydrophone or 24-channel hydrophone array."/>
    <m/>
    <s v="https://geospectrum.pl/en/geophysics/seismic/velocity-profiling/"/>
    <s v="Y"/>
    <x v="8"/>
    <x v="3"/>
    <x v="3"/>
  </r>
  <r>
    <m/>
    <s v="Resistivity Tool"/>
    <x v="0"/>
    <s v="A resistivity tool measures the electrical resistivities of materials surrounding an electrode. In boreholes, this can be used to measure factors such as temperature, saturation, water content, porosity, clay minerals, and/or fluid conductivity of the surrounding soil structure."/>
    <s v="A single electrical resistivity measurement requires the use of four electrodes. A direct current (DC) is passed through a mud or fluid-filled borehole into the borehole-intersected materials using two current electrodes, which are denoted A and B. The voltage response is measured across the remaining two potential electrodes that are referred to as M and N. Ohm’s Law (i.e., V=IR) relates the measured voltage (V) to the applied current (I) and material resistance (R)._x000a__x000a_However, resistance is not itself a diagnostic material property because it depends upon both the type of material and the shape (i.e., volume) of the material. Thus, borehole resistivity logs are presented as continuous measurements of apparent resistivity (ρa) with depth over the length of the measured borehole. Apparent resistivity has units of ohmmeters (Ωm) and can be calculated by using a geometric factor, K, that is chosen based on electrode configuration. _x000a__x000a_Though 32- and 8-inch spacings are also used, the long- and short-normal resistivity sondes, which have 64 and 16 inches between the A and M electrodes, respectively, are most common. The radius of investigation (ROI) and vertical resolution are related to this spacing, and, as with most methods, there is a tradeoff between the two. The short-normal is sensitive to thin layers, but it may not sense the undisturbed formation past the disturbed zone due to its smaller ROI."/>
    <m/>
    <s v="https://www.epa.gov/environmental-geophysics/borehole-resistivity"/>
    <s v="Y"/>
    <x v="8"/>
    <x v="3"/>
    <x v="3"/>
  </r>
  <r>
    <s v="Coring"/>
    <m/>
    <x v="0"/>
    <s v="Coring is conduced to acquire data to identify stratigraphy and soil properties, and cores are used to ground truth geophysical data._x000a__x000a_"/>
    <s v="Coring equipment provides a means to recover unconsolidated seabed samples to deck to allow for logging and testing offshore, and onward testing at onshore laboratories. _x000a__x000a_The gravity corer, piston corer, or vibrocore can be deployed over the side or through the A-frame of a vessel or operated from a crane configured with an outer barrel with PVC inner barrel, and a cutting shoe. Various barrel lengths can be used depending on the substrate type, target depth and purpose of coring, generally ranging from 1 to 10 m barrel options."/>
    <m/>
    <s v="Taken from Subsea Engineering Handbook (Second Edition), 2019, Chapter 4, pages 81-121. Yong Bai &amp; Qiang Bai._x000a_"/>
    <s v="Y"/>
    <x v="2"/>
    <x v="2"/>
    <x v="2"/>
  </r>
  <r>
    <m/>
    <s v="Gravity Corer"/>
    <x v="0"/>
    <s v="The data acquired identify stratigraphy and soil properties, and are used to ground truth geophysical data and the interpretation._x000a__x000a_"/>
    <s v="A gravity core (self-weight penetration sampler) is performed where cohesive soil is expected. The sampler is comprised of an outer barrel with PVC inner barrel, and a cutting shoe. The sampler penetrates the seabed under its own weight. Upon refusal or at target depth, the sampler is recovered on deck where the sample is split, logged and tested in an offshore laboratory. The typical diameter of the liner is in the region of 60mm with a typical maximum diameter of 120mm. _x000a__x000a_The sampler should incorporate a trigger release mechanism which allows the sampler to freefall a predetermined distance above seabed (typically in the order of 2 metres)._x000a__x000a_"/>
    <m/>
    <s v="GDG"/>
    <s v="Y"/>
    <x v="9"/>
    <x v="0"/>
    <x v="0"/>
  </r>
  <r>
    <m/>
    <s v="Piston Corer"/>
    <x v="0"/>
    <s v="The data acquired identify stratigraphy and soil properties, and are used to ground truth geophysical data and the interpretation._x000a__x000a_"/>
    <s v="A piston core (self-weight penetration sampler) is performed where cohesive soil is expected. The sampler is comprised of an outer barrel with PVC inner barrel, and a cutting shoe, fitted with a piston which effectively reduces the resistance to the soil entering the liner and may result in a superior quality sample. The sampler penetrates the seabed under its own weight. Upon refusal or at target depth, the sampler is recovered on deck where the sample is split, logged and tested in the offshore laboratory. The typical diameter of the liner is in the region of 60mm with a typical maximum diameter of 120mm.  _x000a__x000a_The sampler should incorporate a trigger release mechanism which allows the sampler to freefall a predetermined distance above seabed (typically in the order of 2 metres). _x000a_"/>
    <m/>
    <s v="GDG"/>
    <s v="Y"/>
    <x v="10"/>
    <x v="0"/>
    <x v="0"/>
  </r>
  <r>
    <m/>
    <s v="Vibrocorer"/>
    <x v="0"/>
    <s v="The data acquired identify stratigraphy and soil properties, and are used to ground truth geophysical data and the interpretation._x000a__x000a_"/>
    <s v="Vibrocoring is a sediment sampling methodology for retrieving continuous, undisturbed cores. Vibrocorers can work in a variety of water depths and can retrieve core samples at different lengths depending on sediment lithology and project objectives. Vibrocoring consists of a vibrating mechanism attached to a metallic core which is driven into the sediment by the force of gravity, enhanced by vibration energy._x000a__x000a_Vibrocores should be capable of retrieving samples of up 6m in length from mudline. The core barrel should be fitted with a plastic liner, core catcher and cutting shoe. Once vibration is started, the core barrel will penetrate to the target depth or refusal. Samples would be recovered in a plastic liner, split, processed, sealed appropriately for onward freight to an onshore laboratory. Sample liners should be capped at either end and double marked for identification. Vibrocore penetration, recovery and vibration time should all be recorded and measured during testing._x000a__x000a_Vibrocoring is best suited to non-cohesive soils (e.g. gravel or sand) as samples recovered are considered disturbed. Vibrocore samples are typically 50 – 100mm and a have a maximum diameter of 110mm. _x000a__x000a_In addition, Thermal Resistivity Testing can be performed to measure the capacity of soil and sediment to conduct or to dissipate heat from a source such as subsea power cables._x000a__x000a_A Thermal resistivity probe can be fitted to the side of a vibrocore unit and performed as a combination.  Can reach up to 5.5 m penetration depth. Optimised for shallow water operations up to 200 m water depth. _x000a__x000a_The typical frequencies emitted are 1 Hz."/>
    <s v="Transmission Frequency: 50 Hz_x000a__x000a_Source Level (db re 1 µPa @ 1m): 180 - 190_x000a__x000a_Example Systems: Fugro HPC, OSIL VC"/>
    <s v="GDG_x000a__x000a_https://windenergyireland.com/images/files/november-23-impact-of-surveys-on-fisheries-corrected.pdf"/>
    <s v="Y"/>
    <x v="11"/>
    <x v="0"/>
    <x v="0"/>
  </r>
  <r>
    <m/>
    <s v="Box Corer"/>
    <x v="0"/>
    <s v="The data acquired identify stratigraphy and soil properties, and are used to ground truth geophysical data and the interpretation._x000a__x000a_"/>
    <s v="Examples of box coring  equipment inculde the The SMBA (Scottish Marine Biological Association) box corer and the NIOZ (Haja) Corer. The corers are designed to take an undisturbed sediment sample of approximately 600mm square, up to a maximum depth of around 450mm. _x000a__x000a_The corer consists of a sample box mounted on gimbals, and a spade assembly. The box corer is lowered onto the seabed on a wire at a controlled rate until its frame rests on the bottom. The sample bucket is forced into the sediment by the weight of the corer. As the corer is slowly pulled out of the sediment, a mechanism allows the spade(s) to swing below the sample box sealing in the sediment. Simultaneously, spring loaded flaps above the sample box are closed to prevent the sample being disturbed during recovery. The use of this equipment is very dependent on the type of sediment to be sampled and the current sea state._x000a__x000a_Detailed guidance on deployment and operation of the USNEL box corer is included in Wilson, O'Connor, and Gib (2019)._x000a__x000a_The aim of this sampling is to recover sufficient seabed material for onshore classification testing for ground truthing of the seafloor seismic interpretation."/>
    <m/>
    <s v="https://noc.ac.uk/facilities/national-marine-equipment-pool/scientific-engineering/seafloor-sampling_x000a__x000a_https://data.jncc.gov.uk/data/f83425cc-a684-4a5b-a15b-d78f214ea662/JNCC-Report-643-FINAL-WEB.pdf"/>
    <s v="Y"/>
    <x v="12"/>
    <x v="0"/>
    <x v="0"/>
  </r>
  <r>
    <m/>
    <s v="Kasten Corer"/>
    <x v="0"/>
    <s v="The data acquired identify stratigraphy and soil properties, and are used to ground truth geophysical data and the interpretation._x000a__x000a_"/>
    <s v="A slight variation on the gravity corer is the Kasten corer. This uses a similar set up, but uses a sample tube manufactured from sheet metal of square cross section with sides approximately 150mm. No liner is used. A cutter section fitted to the end of the sample tube has two spring-loaded flaps that close when the corer is withdrawn from the sediment. The sample tube is designed to be split to gain access to the sample."/>
    <m/>
    <s v="Taken from https://noc.ac.uk/facilities/national-marine-equipment-pool/scientific-engineering/seafloor-sampling"/>
    <s v="Y"/>
    <x v="13"/>
    <x v="0"/>
    <x v="0"/>
  </r>
  <r>
    <m/>
    <s v="Downhole Hammer Sampling "/>
    <x v="0"/>
    <s v="The percussive sampler is used in an attempt to recover dense sands, rock or gravels, or where a piston / push sampler fails to recover representative samples."/>
    <s v="Hammer samples are mostly collected where the expected sediment has little or no cohesive components or where a piston/push sample is not assessed to be suitable for successful sampling. A hammer is used to drive the sampler into the seabed. _x000a__x000a_The hammer shall have a stroke of not less than 1.5 m. The number of hammer blows required shall be determined offshore, such that the recovered sample is greater than 200 mm in length. _x000a__x000a_The wireline winch and operator shall be able to control the upward stroke of the hammer in order to ensure that the sampling tube is not continuously pulled from the soil, thus minimizing sample disturbance. The number of hammer blows, sample tube penetration and hammer weight, should be noted and recorded for each sample._x000a__x000a_Where required, hammer sampling may be undertaken utilizing a heavy wall sample tube and a &quot;core catcher&quot;, if necessary, to retain granular materials._x000a__x000a_Hammer Drop System—SPT can be performed with a wide variety of hammer drop systems. Typical hammer systems are listed below in order of preference of use:_x000a__x000a_(1) Hydraulic automatic chain cam/mechanical grip-release hammers_x000a__x000a_(2) Mechanical trip donut hammers_x000a__x000a_(3) Rope and cathead operated safety hammers_x000a__x000a_(4) Rope and cathead operated donut hammers_x000a__x000a_Sound generated by pile installation using a down-the-hole (DTH) hammer differs in character from sound generated by conventional impact and vibratory pile driving.A study (Guan et al., 2022) describes underwater acoustic characteristics from DTH pile drilling during the installation of 0.84-m shafts within 1.22-m steel piles in Ketchikan, Alaska. The median single-strike sound exposure levels were 138 and 142 dB re 1 μPa2s at 10 m for each of the two piles, with cumulative sound exposure levels of 185 and 193 dB re 1 μPa2s at 10 m, respectively. This is lower than previous studies however, which is determined to be caused by the hammer not striking the pile directly in this case."/>
    <m/>
    <s v="GDG_x000a__x000a_https://www.astm.org/d1586_d1586m-18e01.html_x000a__x000a_https://pubs.aip.org/asa/jasa/article/151/1/310/2838146/Acoustic-characteristics-from-an-in-water-down-the"/>
    <s v="Y"/>
    <x v="14"/>
    <x v="4"/>
    <x v="0"/>
  </r>
  <r>
    <m/>
    <s v="Downhole coring and sampling"/>
    <x v="0"/>
    <s v="The data acquired identify stratigraphy and soil properties, and are used to ground truth geophysical data and the interpretation._x000a__x000a_"/>
    <s v="The geotechnical survey can be undertaken across a range of water depths and will be performed by a geotechnical drilling rig mobilised on board a jack-up barge or a Dynamic Positioning (DP) controlled drillship. A vessel should be fully equipped with a rotary drilling rig capable of deploying various sampling and coring methods. Coring through rock would require a large diameter system such as the Geobore S. The vessel will also be able to deploy downhole CPT equipment in a borehole adjacent to the sampling borehole. All equipment should be deployed downhole and all thrust shall be top loaded._x000a__x000a_The wireline push or piston sampler is lowered into the drill string where it latches into the Bottom Hole Assembly (BHA). The attached sample tube is then pushed into the ground ahead of the drill bit to sample the soil. Before the push commences, the piston is located at the bottom of the sample tube preventing any ingress of drill cuttings and travels up the tube as it penetrates the ground minimising sample disturbance and maximising recovery. When the piston is not fitted the push sampler head has a hole which allows water to escape whilst penetrating the ground. After the test has completed the hole is then covered by a ball and held in place using a spring this is to prevent losing the sample when recovering the tool. Sample tubes (or Shelby tubes) are typically 1m in length with various wall thicknesses and internal diameters. Generally, the thinner walled tubes are used for soft cohesive material, and thicker walls for granular material._x000a__x000a_Rock core samples should be recovered by either using the main drill string or using piggy-back drill rig. In order to acquire high quality cores a triple barrel system is preferred, for example Geobor S. Samples should be recovered and logged onboard by a qualified Geologist or Geotechnical engineer and maintained in specialised core recovery boxes._x000a__x000a_Sampling methodologies should be in accordance with BS EN ISO 22475 and CPT testing in accordance with ISO 22476._x000a__x000a_"/>
    <m/>
    <s v="GDG"/>
    <s v="Y"/>
    <x v="15"/>
    <x v="1"/>
    <x v="1"/>
  </r>
  <r>
    <s v="Grab Samplers"/>
    <m/>
    <x v="0"/>
    <s v="Grab sampling is performed in order to obtain seabed samples that may be used to classify the seabed, and/or for chemical and biological analyses of the top 0.2 - 0.5m of seafloor.. The data acquired using the Grab Sampler, are use to ground truth_x000a_the geophysical data and the interpretation. Recovered grab samples improve the accuracy of backscatter maps as well as Sediment Classification maps. _x000a__x000a_Note that grab samplers can be used for geotechnical and ecological purposes, with the ecological data requirements included in the ecological section. Methods used are the same, and are described in the geotechnical category. "/>
    <s v="Grab samplers are generally comprised of steel buckets that are deployed open and which trigger shut when the sampler is in contact with the seafloor. As the buckets close, sediment and biological material are retained inside the sampler. The grab sampler is then recovered to deck and placed on a trestle or table. The retained material is then visually inspected for acceptance and then transferred to adequate container or on to a designated mat for further offshore processing and logging. Grab samplers recover samples from approximately the top 0.2 - 0.5m of seafloor. _x000a__x000a_Generally, any grab sampling will be carried out by deploying sampling gear from the vessel, as per standard operation procedure for deck works involving this kind of equipment (taking into account the technical specification of the grab in use)."/>
    <m/>
    <s v="GDG"/>
    <s v="Y"/>
    <x v="2"/>
    <x v="2"/>
    <x v="2"/>
  </r>
  <r>
    <m/>
    <s v="Single Van Veen Grab"/>
    <x v="0"/>
    <s v="Grab sampling is performed in order to obtain seabed samples that may be used to classify the seabed, and/or for chemical and biological analyses of the top 0.2 - 0.5m of seafloor.. The data acquired using the Grab Sampler, are use to ground truth_x000a_the geophysical data and the interpretation. Recovered grab samples improve the accuracy of backscatter maps as well as Sediment Classification maps. _x000a__x000a_Note that grab samplers can be used for geotechnical and ecological purposes, with the ecological data requirements included in the ecological section. Methods used are the same, and are described in the geotechnical category. "/>
    <s v="The single Van Veen Grab is ideal for the collection of sediment samples for biological and environmental sampling. The bucket is operated with a pair of stainless-steel lever arms that increase the tension to secure the sample securely in the grab as it is retrieved to the surface. Additional lead weights can be added to the back of the bucket to improve stability in strong currents and to the lever arms to increase the equipment’s ability to perform in harder ground conditions._x000a__x000a_In a range of sizes (0.025m2, 0.1m2, 0.2m2, 0.3m2) , each model of grab should consist of a marine grade stainless steel bucket with hinged access flaps to on the top preventing sample wash out and allowing sub sampling of the collected sediment before it is emptied from the grab.  "/>
    <m/>
    <s v="GDG"/>
    <s v="Y"/>
    <x v="16"/>
    <x v="0"/>
    <x v="0"/>
  </r>
  <r>
    <m/>
    <s v="Double Van Veen Grab"/>
    <x v="0"/>
    <s v="Grab sampling is performed in order to obtain seabed samples that may be used to classify the seabed, and/or for chemical and biological analyses of the top 0.2 - 0.5m of seafloor.. The data acquired using the Grab Sampler, are use to ground truth_x000a_the geophysical data and the interpretation. Recovered grab samples improve the accuracy of backscatter maps as well as Sediment Classification maps. _x000a__x000a_Note that grab samplers can be used for geotechnical and ecological purposes, with the ecological data requirements included in the ecological section. Methods used are the same, and are described in the geotechnical category. "/>
    <s v="The Double 0.1m2  Van Veen Grab allows collection of two samples at the same time. This equipment is frequently used to carry out comparable sampling, for example where biological and chemical samples are required on the same sampling location, and/or where large number of sampling locations are planned with repetition of sediment sampling on the same location or when larger depths are considered. _x000a__x000a_The connection of two samplers into one is also time and cost-effective solution for the surveys where large number of sampling locations are planned with repetition of sediment sampling on the same location or when larger depths are considered._x000a__x000a_"/>
    <m/>
    <s v="GDG"/>
    <s v="Y"/>
    <x v="17"/>
    <x v="0"/>
    <x v="0"/>
  </r>
  <r>
    <m/>
    <s v="Mini and Standard Hamon Grab"/>
    <x v="0"/>
    <s v="Grab sampling is performed in order to obtain seabed samples that may be used to classify the seabed, and/or for chemical and biological analyses of the top 0.2 - 0.5m of seafloor.. The data acquired using the Grab Sampler, are use to ground truth_x000a_the geophysical data and the interpretation. Recovered grab samples improve the accuracy of backscatter maps as well as Sediment Classification maps. _x000a__x000a_Note that grab samplers can be used for geotechnical and ecological purposes, with the ecological data requirements included in the ecological section. Methods used are the same, and are described in the geotechnical category. "/>
    <s v="These grabs are particularly used for the collection of samples generally from coarse (sand and gravel) sediment substrates and used for benthic macrofauna and particle size measurement. The grab is relatively simple to operate in almost any water depth._x000a__x000a_A 0.1m² sample area is a standard practice used in many sampling applications. The Hamon Grab is a box shaped sampling scoop mounted in a triangular frame. Upon contact with the seabed, tensioned wires are released, which causes the sampling bucket to pivot through 90º pushing seabed sediment into the bucket. On completion of its travel the open end of the bucket comes against a rubber sealed steel plate which stops the sediment escaping during recovery._x000a__x000a_0.1m² Hamon Grab refers to 0.1m² area of seabed sampled. The depth of scoop penetration is up to 20cm. On recovery the grab is landed onto a rectangular base from where access can be gained to the inside of the bucket via an inspection window. Whilst in the stand the grab sample can then be easily emptied into a sampling container located under the bucket._x000a__x000a_These grabs should be utilised for benthic macrofauna and particle size measurement. Typically for coarser grained materials."/>
    <m/>
    <s v="GDG"/>
    <s v="Y"/>
    <x v="18"/>
    <x v="0"/>
    <x v="0"/>
  </r>
  <r>
    <m/>
    <s v="Day Grabs (Double and Single)"/>
    <x v="0"/>
    <s v="Grab sampling is performed in order to obtain seabed samples that may be used to classify the seabed, and/or for chemical and biological analyses of the top 0.2 - 0.5m of seafloor.. The data acquired using the Grab Sampler, are use to ground truth_x000a_the geophysical data and the interpretation. Recovered grab samples improve the accuracy of backscatter maps as well as Sediment Classification maps. _x000a__x000a_Note that grab samplers can be used for geotechnical and ecological purposes, with the ecological data requirements included in the ecological section. Methods used are the same, and are described in the geotechnical category. "/>
    <s v="The Single Day Grab is built from two stainless steel bucket sections combined within a stainless-steel frame that level to the seabed when it is deployed. When frame is in contact with the seabed, the latch plates on the buckets unlock and they are released. A typical 0.1 m2 operational Day Grab weighs between 60-165 kg (sediment sample weight not included), where additional weights can be added to the frame as required. Insufficient weight can lead to the frame being pushed upwards as the buckets are drawn into the sediment, reducing the effective bite depth. The sampler has a sturdy design, simple mechanism and ability to access the undisturbed surface of the sample. It not designed for work on  coarse sediments and samples best on mud._x000a__x000a_The Double Day Grab should be used to carry out comparable sampling, for example where biological and chemical samples are required on the same sampling location and/or where large number of sampling locations are planned with repetition of sediment sampling on the same location or when larger depths are considered. "/>
    <m/>
    <s v="GDG"/>
    <s v="Y"/>
    <x v="19"/>
    <x v="0"/>
    <x v="0"/>
  </r>
  <r>
    <s v="Intertidal Trial Pits"/>
    <m/>
    <x v="0"/>
    <s v="Trial pits are used to recover large bulk samples of soil and/or where thorough visual examination of strata is required. Trial Pits are used for sub-surface site investigations and examination of the soil, rocks and groundwater. _x000a_"/>
    <s v="_x000a_Trial Pits are used as part of geotechnical and environmental site investigations. Trial pits are also known as test pits, trial trenches, and trial pitting. _x000a__x000a_Before any construction project starts, the ground conditions and soil composition must be understood to determine whether the proposed construction is feasible and if specific foundation designs are required._x000a__x000a_Trial pits can be dug by hand but are typically dug using an excavator, this can be from shore or on board a vessel depending on access. Depth and area of the pits should be considered prior to commencement. All material removed should be stored and reinstated upon completion."/>
    <m/>
    <s v="GDG"/>
    <s v="Y"/>
    <x v="2"/>
    <x v="2"/>
    <x v="2"/>
  </r>
  <r>
    <m/>
    <s v="Shore based"/>
    <x v="0"/>
    <s v="Trial pits are used to recover large bulk samples of soil and/or where thorough visual examination of strata is required. Trial Pits are used for sub-surface site investigations and examination of the soil, rocks and groundwater. _x000a_"/>
    <s v="_x000a_Trial Pits are used as part of geotechnical and environmental site investigations. Trial pits are also known as test pits, trial trenches, and trial pitting. _x000a__x000a_Before any construction project starts, the ground conditions and soil composition must be understood to determine whether the proposed construction is feasible and if specific foundation designs are required._x000a__x000a_Trial pits can be dug by hand but are typically dug using an excavator, this can be from shore or on board a vessel depending on access. Depth and area of the pits should be considered prior to commencement. All material removed should be stored and reinstated upon completion."/>
    <m/>
    <s v="GDG"/>
    <s v="Y"/>
    <x v="20"/>
    <x v="0"/>
    <x v="0"/>
  </r>
  <r>
    <m/>
    <s v="Vessel Based"/>
    <x v="0"/>
    <s v="Trial pits are used to recover large bulk samples of soil and/or where thorough visual examination of strata is required. Trial Pits are used for sub-surface site investigations and examination of the soil, rocks and groundwater. _x000a_"/>
    <s v="_x000a_Trial Pits are used as part of geotechnical and environmental site investigations. Trial pits are also known as test pits, trial trenches, and trial pitting. _x000a__x000a_Before any construction project starts, the ground conditions and soil composition must be understood to determine whether the proposed construction is feasible and if specific foundation designs are required._x000a__x000a_Trial pits can be dug by hand but are typically dug using an excavator, this can be from shore or on board a vessel depending on access. Depth and area of the pits should be considered prior to commencement. All material removed should be stored and reinstated upon completion."/>
    <m/>
    <s v="GDG"/>
    <s v="Y"/>
    <x v="21"/>
    <x v="0"/>
    <x v="0"/>
  </r>
  <r>
    <s v="Jack up Barge"/>
    <m/>
    <x v="1"/>
    <s v="Jackup Barges (Rigs) are floating platforms that are designed to be towed into position and secured on lowered 'legs' and provide a stable platform from which to launch geotechnical investigations."/>
    <s v="Jackup rig barges are similar to drilling barges, with one difference—when the jackup rig is towed to the drilling site, three or four legs (that can be raised or lowered independently of each other) are lowered until they rest on the sea bottom. This allows the working platform to rest above the surface of the water, as opposed to a floating barge. However, jackup barges are suitable for shallower waters, as extending these legs down too deeply would be impractical. These rigs are typically safer to operate than drilling barges, as their working platform is elevated above the water level."/>
    <m/>
    <s v="https://www.sciencedirect.com/topics/earth-and-planetary-sciences/jack-up-platform"/>
    <s v="Y"/>
    <x v="22"/>
    <x v="0"/>
    <x v="0"/>
  </r>
  <r>
    <s v="Sonar "/>
    <m/>
    <x v="2"/>
    <s v="Sonar data are used for the  classification of seabed sediments, for the identification of seabed obstructions and infrastructure, benthic habitat mapping, UXO identification and in the identification of archaeology (for example shipwrecks) on the seabed. "/>
    <s v="Sonar devices use acoustic methods to image the sebed and identify obstructions and infrastrucutre. "/>
    <m/>
    <m/>
    <s v="N"/>
    <x v="23"/>
    <x v="2"/>
    <x v="2"/>
  </r>
  <r>
    <m/>
    <s v="Side Scan Sonar (SSS)"/>
    <x v="2"/>
    <s v="SSS data is used for the classification of seabed sediments, for the identification of seabed obstructions and infrastructure, benthic habitat mapping, UXO identification and in the identification of archaeology (for example shipwrecks) on the seabed. _x000a__x000a_SSS data are also considered to be an important secondary dataset in the identification and mapping of scour on the seabed; in mapping shallow geology and geohazards for pile design and inter-array cables (IACs) and in identifying and mapping palaeolandscapes._x000a__x000a_"/>
    <s v="Side Scan Sonar (SSS) data are typically collected using a towfish sensor towed behind the survey vessel on an armoured tow cable, although some models can be pole mounted on the side of the vessel. A Side Scan Sonar (SSS) transmits high frequency sound pulses that map the seabed either side of the unit. This torpedo-like instrument is towed behind the vessel close to the seabed. _x000a__x000a_Side scan systems are available from a number of manufacturers. These units vary in size, working and technical characteristics and acquisition configuration (towed or vessel mounted). Dual frequency digital systems allow more survey flexibility; some systems can acquire and record both frequencies swaths independently and simultaneously. _x000a__x000a_Using these systems, operator may use a higher frequency to produce sharper images and narrow swath or use the lower frequencies to obtain wider seabed coverage at lower resolutions. Often, the complete coverage of the seabed is the ultimate goal of an acoustic survey design, to enable the creation of full mosaics. In these cases, theoretically, parallel transects should be run to produce swath overlapping of, at least, 50%. When complete coverage is not necessary to define seabed boundaries, consecutive swaths overlapping 20 to 30% can be adequate. However, in some cases, transect spacing of at least 75% of the swath width can provide reasonable overlapping to compensate any loss of resolution at the outer range limits. _x000a__x000a_The side scan sonar transducer settings (beam width and depression) should be optimum for the operating water depth and range settings being used. The side scan sonar sensor design towing characteristics, cable and vessel tow point should be selected to ensure the tow fish is adequately decoupled from any vessel pitching and rolling motion. _x000a__x000a_Side scan sonar data are typically recorded digitally using commercially available side scan recording and processing systems."/>
    <s v="Transmission Frequency: 65-500 kHz_x000a__x000a_Source Level (db re 1 µPa @ 1m): 196-224_x000a__x000a_Example Systems: L3 Klein 5000, Edgetech 4200"/>
    <s v="GDG_x000a__x000a_https://www.infomar.ie/sites/default/files/pdfs/side%20scan%20sonar_DOS_0.pdf _x000a__x000a_https://windenergyireland.com/images/files/november-23-impact-of-surveys-on-fisheries-corrected.pdf "/>
    <s v="N"/>
    <x v="24"/>
    <x v="4"/>
    <x v="0"/>
  </r>
  <r>
    <m/>
    <s v="Synthetic Aperture Sonar (SAS)"/>
    <x v="2"/>
    <s v="SAS data are used for the classification of seabed sediments, for the identification of seabed obstructions and infrastructure, benthic habitat mapping, UXO identification and in the identification of archaeology (for example shipwrecks) on the seabed. _x000a__x000a_"/>
    <s v="Synthetic aperture sonar sends out continuous pulses without processing these returns, allowing it to artificially extend the array by combining the returned signals reach by receiving multiple measurements of a single location at once. _x000a__x000a_A SAS beam is like a “funnel” that overlaps with itself multiple times to achieve highly detailed images. Synthetic aperture sonars combine a number of acoustic pings to form an image with much higher resolution than conventional sonars."/>
    <s v="Transmission Frequency: 70 - 100 kHz_x000a__x000a_Source Level: Not available_x000a__x000a_Example Systems: Kongsberg HISAS, Kraken Robotics - AquaPix MINSAS"/>
    <s v="https://oceanexplorer.noaa.gov/technology/sonar/sas.html_x000a__x000a_https://www.kongsberg.com/maritime/products/ocean-science/mapping-systems/sonars/SAS/"/>
    <s v="N"/>
    <x v="25"/>
    <x v="4"/>
    <x v="0"/>
  </r>
  <r>
    <s v="Ocean Bottom Seismometers (OBS)"/>
    <m/>
    <x v="2"/>
    <s v="OBS is used for subsurface imaging and seismicity, and measures:_x000a__x000a_Earthquake Monitoring_x000a_Detecting Slope Failures_x000a_Sub-Seafloor Imagery_x000a_Regional Hydro-Acoustic Monitoring_x000a_Ocean-Land Coupling Studies"/>
    <s v="A seismometer isused to detect movements of the Earth's surface. The instrumentation is deployed on the seafloor from on deck. Each OBS  should have an anchor attached and be deployed in various positions on the seaflor, as part of a network. Positioning should be planned in order to cover the required area. OBS may be equipped with a three-component geophone in addition to a hydrophone._x000a_"/>
    <s v="Passive device - emits no sound."/>
    <s v="iCRAG"/>
    <s v="Y"/>
    <x v="26"/>
    <x v="4"/>
    <x v="0"/>
  </r>
  <r>
    <s v="Magnetometer (Mag)"/>
    <m/>
    <x v="2"/>
    <s v="A   magnetometer is used to identify items of ferromagnetic nature such as wrecks, items of archaeological interest, existing infrastructure (cables, pipelines etc.) and possible large pUXO that may all pose a hazard or constraint to geotechnical operations and/or a proposed site layout._x000a__x000a_"/>
    <s v="A magnetometer is a passive device that is towed behind a survey vessel. A magnetometer detects changes in the magnetic field and is used to detect ferrous objects on the surface or in the subsurface. Magnetometer surveys are widely used prior to intrusive works to highlight any obstruction or potential risk such as existing infrastructure, shipwrecks and unexploded ordnance. _x000a__x000a_The vessel will tow the magnetometer in a submerged pod.  The marine magnetometer should capable of recording variations in magnetic field strength during survey to an accuracy of ±0.5nT._x000a__x000a_An independently towed system or piggy-back options may be considered, provided that magnetometer data has an independent position recorded (horizontal and vertical) and that altitude criteria for the sensor is not compromised._x000a__x000a_A Magnetometer is non-intrusive therefore does not interact with the seabed. It may be undertaken across an area to a suitable percentage coverage and the parameters of the survey may be determined by the requirements of the Underwater Archaeology Unit of the National Monuments Service._x000a__x000a_Magnetometer data acquired as part of a marine gradiometer setup, in which multiple magnetometers are towed in an array, are essential for Unexploded Ordnance (UXO) detection. A tight line spacing and very careful survey design is required in this case, and the required survey geometry is dependent on factors such as water depth, expected size of UXO, and the survey vessel characteristics. If UXO are deemed to be a risk, a standalone survey for their detection is required using at minimum magnetic gradiometry, which can be undertaken using an ROV mounted gradiometer._x000a__x000a_"/>
    <s v="Passive device with the sensor responding to local variability in magnetic field and therefore emits no sound."/>
    <s v="GDG"/>
    <s v="N"/>
    <x v="27"/>
    <x v="1"/>
    <x v="1"/>
  </r>
  <r>
    <s v="Electro Magnetic Field (EMF)"/>
    <m/>
    <x v="2"/>
    <s v="EMF is used to:_x000a_Image the electrical resistivity of the sub-bottom;_x000a_Identify buried objects such as UXO using their electromagnetic signatures;_x000a_Measure the electromagnetic fields of energy cables and infrastructure."/>
    <s v="The MAPPEM and MAPPEM-S EMF systems consist of a system towed at 3-4 kts a few meters above the seabed to record the electrical resistivity of the substratum. Both systems operate at around 40 A (up to 100 A), and the injected current can be varied to increase penetration of the seabed, between 10m and 40m. The MAPPEM-3D system follows the same method, and is dedicated to object detection (ferrous and non-ferrous). Ambient electromagnetic fields are measured by a towed device (the PASSEM) similar to above, or an autonomous in-situ device (the STATEM)."/>
    <s v="Passive device - emits no sound."/>
    <s v="https://www.mappem-geophysics.com/"/>
    <s v="N"/>
    <x v="28"/>
    <x v="1"/>
    <x v="1"/>
  </r>
  <r>
    <s v="Sub-Bottom Profiling (SBP)"/>
    <m/>
    <x v="2"/>
    <s v="A Sub-Bottom Profiling (SBP) system is used to determine the stratigraphy across a site and quantify the variability in the lateral and vertical extents to a depth of at least 50 m below seabed.  It is also used to identify features of archaeological interest such as wrecks and submerged landscapes."/>
    <s v="Sub-Bottom Profiling aims to create a 2-D image of the subsurface of the seabed up to potential depths of 10-50 m below seabed, depending on the geological conditions encountered and the choice of system used._x000a__x000a_The SBP family includes various types of systems including ‘Pinger’ systems which transmit a single frequency (~4 kHz) and ‘Chirp’ systems which transmit a sweep of frequencies (e.g. 2-10 kHz) in a single pulse. These systems operate in a similar way to SBES but use lower sound frequencies that penetrate further into the sediment and examine sediment layers and the extent of bedrock. This information is crucial when building offshore marine infrastructure such as sustainable energy devices like wind turbines. The extent of penetration depends on the type of seabed. If the bottom is hard and compact like bedrock or thick sand then most of the acoustic energy will be reflected. If the bottom sediments are soft or loose some acoustic energy will continue to travel through the various sub-surface layers._x000a__x000a__x000a_ _x000a_"/>
    <m/>
    <s v="GDG &amp; _x000a__x000a_https://www.infomar.ie/sites/default/files/pdfs/Shallow%20Seismic_DOS_0.pdf"/>
    <s v="N"/>
    <x v="23"/>
    <x v="2"/>
    <x v="2"/>
  </r>
  <r>
    <m/>
    <s v="Seismic Airguns"/>
    <x v="2"/>
    <s v="Seismic airguns are used to collect data to inform detailed subsurface maps showing geological structures and features "/>
    <s v="A survey vessel or multiple vessels tow an acoustic source (airgun(s)) and multiple acoustic receivers (hydrophones). The airgun(s) creates a pressurized air bubble. The expansion of the air bubble creates a low frequency, high energy sound that penetrates into the ocean floor. This energy reflects off of sediment layers back to the surface, where the towed hydrophones receive the reflected sound back from the seafloor and subsurface. This information is recorded, processed and used to create subsurface maps. "/>
    <s v="Transmission Frequency: 0.015 - 0.06 kHz_x000a__x000a_Source Level (db re 1 µPa @ 1m): 228 - 259_x000a__x000a_Example Systems: Multiple GI-Source or other airguns"/>
    <s v="NPWS: SPL - 256 dB re: 1uPa@1m, SEL = 241 dB re: 1 uPa2-s, Peak Frequency =50 Hz, Band Width = 150 Hz, Direction = Vertical_x000a__x000a_https://windenergyireland.com/images/files/november-23-impact-of-surveys-on-fisheries-corrected.pdf"/>
    <s v="N"/>
    <x v="29"/>
    <x v="0"/>
    <x v="4"/>
  </r>
  <r>
    <m/>
    <s v="Sub-bottom Profiling (SBP) – Boomer "/>
    <x v="2"/>
    <s v="A Sub-Bottom Profiling (SBP) system may be used to determine the stratigraphy across a site and quantify the variability in the lateral and vertical extents to a depth of at least 50 m below seabed."/>
    <s v="The Applied Acoustics AA301 is an indicative example of a boomer, the instrument consists of a piezo electric plate transducer  mounted on a surface tow catamaran frame. Reflected sound signals are recorded using a separate hydrophone such as the Applied acoustics HYD-360/08 (50m).  The Boomer SBP operates in a frequency range of 0.5 kHz to 5 kHz, with sound pressure levels in the range of 205-211dB re1μPa @ 1m which would be used in the nearshore shallower area."/>
    <s v="Transmission Frequency: 0.3 - 3 kHz_x000a__x000a_Source Level (db re 1 µPa @ 1m): 185 - 207_x000a__x000a_Example Systems: Applied Acoustics S-boom"/>
    <s v="GDG_x000a__x000a_https://windenergyireland.com/images/files/november-23-impact-of-surveys-on-fisheries-corrected.pdf"/>
    <s v="N"/>
    <x v="30"/>
    <x v="4"/>
    <x v="0"/>
  </r>
  <r>
    <m/>
    <s v="Sub-bottom Profiling (SBP) – Sparker"/>
    <x v="2"/>
    <s v="A Sub-Bottom Profiling (SBP) system may be used to determine the stratigraphy across a site and quantify the variability in the lateral and vertical extents to a depth of at least 50 m below seabed."/>
    <s v="The applied Acoustics Dual 400 Tip is an indicative example of a sparker system used in sub-bottom profiling. Reflected sound signals are recorded using a separate hydrophone such as the Applied acoustics HYD-360/08 (50m) or a multi-channel hydrophone such as the Geometrics GeoEel LH-16™ Digital Streamer. The sparker source has a frequency range of between 0.4-5kHz and a recorded sound pressure of 203dB re1μPa @1m."/>
    <s v="Transmission Frequency: 0.3 - 1.4 kHz_x000a__x000a_Source Level (db re 1 µPa @ 1m): 185 - 226_x000a__x000a_Example Systems: Applied Acoustics Delta Sparker, SIG ELC sparker"/>
    <s v="GDG_x000a__x000a_https://windenergyireland.com/images/files/november-23-impact-of-surveys-on-fisheries-corrected.pdf"/>
    <s v="N"/>
    <x v="31"/>
    <x v="4"/>
    <x v="0"/>
  </r>
  <r>
    <m/>
    <s v="Sub-bottom Imager"/>
    <x v="2"/>
    <s v="A Sub-Bottom Profiling (SBP) system may be used to determine the stratigraphy across a site and quantify the variability in the lateral and vertical extents to a depth of at least 50 m below seabed."/>
    <s v="The Sub-Bottom Imager uses advanced acoustic technology to image beneath the seabed. Applying beamforming synthetic aperture sonar arrays, that provide a real-time 3D view of the sub-seabed, the SBI gathers highly accurate and usable data. By combining continuous 5m wide data swaths, that penetrates the seabed up to 8m, the SBI identifies buried objects, anomalies, geohazards, and stratigraphy to a 10cm resolution. The SBI has an operating frequency of 4.5 to 12.5 kHz and emits a sound level of 190dB re 1uPa @1m.  The SBI can be deployed on multiple platforms depending on sub-sea survey requirements, including being pole mounted from a vessel or ROV mounted."/>
    <s v="Transmission Frequency:  4.5 to 12.5 kHz_x000a__x000a_Source Level (db re 1 µPa @ 1m): 190_x000a__x000a_Example Systems: Kraken Robotics - SBI"/>
    <s v="GDG"/>
    <s v="N"/>
    <x v="32"/>
    <x v="4"/>
    <x v="0"/>
  </r>
  <r>
    <m/>
    <s v="Ultra High Resolution Seismic"/>
    <x v="2"/>
    <s v="A Sub-Bottom Profiling (SBP) system may be used to determine the stratigraphy across a site and quantify the variability in the lateral and vertical extents to a depth of at least 50 m below seabed."/>
    <s v="An Ultra High Resolution Seismic (MC-UHRS) system may be used to determine the stratigraphy and geohazards across a site. Acoustal acquisitions differ from conventional methods in that they are recorded in a sampling rate of microseconds, as opposed to milliseconds. They operate in a frequency of 0.2 kHz to 16 kHz._x000a__x000a_Single channel seismic provides very high resolution images and a simplified survey using a single detector, whereas a multi channel seismic covers a larger area using multiple detectors at different locations but generally with a lower resolution than single channel. 2 dimensional provides a slice of the stratigraphy across the survey transect in a straight line, whereas 3 dimensional provides both this vertical slice and an additional horizontal slice providing an insight to near-surface complex geology._x000a__x000a_As an example of  UHRS methods for Multi-Channel Ultra High Resolution Seismic (MC-UHRS) surveys, a High Bandwidth Multi Tip Sparker system (Negative discharge type) with multichannel streamer hydrophone and suitable recording system is typically used._x000a__x000a_The installation and towing configuration of the MC-UHRS system should ensure that no interference, electrical noise or other artefacts are recorded on the data and that shot interval is constant during acquisition (variable trace spacing / record length is not acceptable)."/>
    <s v="Transmission Frequency:  0.2 - 16 kHz_x000a__x000a_Source Level (db re 1 µPa @ 1m): 210 - 225 _x000a__x000a_Example Systems: Kraken Robotics - PanGEO SubSea "/>
    <s v="GDG_x000a__x000a_https://pangeosubsea.com/sub-bottom-imager/_x000a__x000a_"/>
    <s v="N"/>
    <x v="33"/>
    <x v="0"/>
    <x v="4"/>
  </r>
  <r>
    <m/>
    <s v="Acoustic Corer"/>
    <x v="2"/>
    <s v="A Sub-Bottom Profiling (SBP) system may be used to determine the stratigraphy across a site and quantify the variability in the lateral and vertical extents to a depth of at least 50 m below seabed."/>
    <s v="The Acoustic Corer provides a 3D image of stratigraphy layers and anomalies across the entire foundation footprint. it is typically used to ensure proposed WTG locations are free from boulers or other obstructions.  _x000a__x000a_The Acoustic Corer™ (Pangeo subsea/Kraken Robotics) is deployed on the seafloor and creates a high-resolution 12m wide acoustic core penetrating the sub-seabed to depths greater than 40m._x000a__x000a_The acoustic corer has a low frequency 1.5 to 6 kHz and high frequency 4.5 to 12 kHz chirp and peak Sound Levels 195dB &amp; 190dB re 1uPa @1m respectively._x000a__x000a_Sonars are mounted on a structure which rests on the seabed, and are directed vertically downwards, so that any acoustic leakage into the surrounding water will be due to unwanted side lobes, reflection and refraction from the seabed or sub bottom layers."/>
    <s v="Transmission Frequency:  1.5 to 6 kHz (low)_x000a_                                                     4.5 to 12 kHz chirp (high)_x000a__x000a_Source Level (db re 1 µPa @ 1m): 1 95 (low) &amp; 190 (high) _x000a__x000a_Example Systems: Kraken Robotics - PanGEO SubSea "/>
    <s v="GDG_x000a__x000a_https://krakenrobotics.com/our-services/acoustic-coring/"/>
    <s v="Y"/>
    <x v="34"/>
    <x v="4"/>
    <x v="0"/>
  </r>
  <r>
    <s v="Acoustic Subsea Positioning System; Ultrashort Baseline (USBL)"/>
    <m/>
    <x v="3"/>
    <s v="An acoustic positioning system (APS) is a type of navigational system used for underwater vehicles and submersibles. One type of APS is the ultrashort baseline (USBL) system, which uses acoustic signals to determine the position of a subsea device relative to a set of fixed beacons._x000a__x000a_The USBL is used to track the position of subsea deployed or towed equipment."/>
    <s v="The USBL system consists of two parts: a transceiver on the surface vessel and a transponder on a subsea device. The transceiver sends out an acoustic pulse, which is received by the transponder. The transponder then responds with its own acoustic signal, which is picked up by the transceiver. The time it takes for the signal to travel from the transceiver to the transponder and back again is used to calculate the distance between the two, known as the range. Triangulation is then used to calculate the position of the subsea device, using the range from the transceiver to the transponder at two or more known locations._x000a__x000a_One of the main advantages of a USBL system is their high accuracy, which can be as precise as a few centimetres in ideal conditions. This makes them ideal for tasks such as underwater mapping and surveying. They are also relatively easy to set up and operate and can be used in a wide range of underwater environments._x000a__x000a_The EasyTrak Nexus EZT-2691 is an example of a USBL system. This equipment can achieve a high range of accuracy with bearing accuracy of up to 0.1 degrees. The system can operate in depths up to 6,000 metres and has a range of up to 7,000 metres. The EasyTrak is compatible with a range of transponders and can display real-time data on the location and movement of subsea vehicles and equipment. "/>
    <m/>
    <s v="GDG"/>
    <s v="N"/>
    <x v="35"/>
    <x v="4"/>
    <x v="0"/>
  </r>
  <r>
    <s v="Single Beam Echosounder (SBES)"/>
    <m/>
    <x v="4"/>
    <s v="Single Beam Echosounders (SBES) are commonly used in marine surveys to determine water depths, measure the seabed, and create 2D maps of the seafloor._x000a__x000a_SBES can also be used to map the height and density of submerged aquatic vegetation, kelp and Seagrass in particular."/>
    <s v="A single beam of sound waves (typically 5-15 degrees) is emitted through a transducer and travels through the water, and reflects off the seabed. The sound waves are then received by the transducer and converted into electrical signals that are processed by the SBES to determine the depth of the water column and the characteristics of the seabed._x000a__x000a_As the SBES emits a single beam of sound waves, it can limit the resolution of the instrument. However, modern SBES are developed to emit multiple beams simultaneously, increasing the coverage and resolution of the survey._x000a__x000a_Typical SBES systems are available from several manufacturers including the Kongsberg EA 440 and EA 640. The SBES can be integrated with a GPS system to provide precise location information, which increases the accuracy of mapping._x000a__x000a_This technology can also be utilised to provide information on the volume of sediment and the location of submerged objects such as wrecks, rocks, and pipelines."/>
    <s v="Transmission Frequency:   18 - 333 kHz_x000a__x000a_Source Level (db re 1 µPa @ 1m): 212 - 229_x000a__x000a_Example Systems: "/>
    <s v="GDG_x000a__x000a_https://windenergyireland.com/images/files/november-23-impact-of-surveys-on-fisheries-corrected.pdf"/>
    <s v="N"/>
    <x v="23"/>
    <x v="2"/>
    <x v="2"/>
  </r>
  <r>
    <m/>
    <s v="Single Beam Echosounder (SBES) - Shallow waters of &lt;100m depth"/>
    <x v="4"/>
    <s v="SBES systems used in shallower waters (approximately &lt; 100 m) typically operate at higher frequencies than in deeper waters. Higher frequency sounds produced from  SBES equipment attenuates more swiftly in water. The lower frequency outputs may be audible to marine species such as cetaceans, pinnipeds and other fish species. Therefore, separate examinations for both of these survey types operating at two different water depths was completed for all species receptors. "/>
    <s v="Above. "/>
    <s v="Transmission Frequency:  100 - 333 kHz_x000a__x000a_Source Level (db re 1 µPa @ 1m): 212 - 229_x000a__x000a_Example Systems: CEE range - Hydrosystems"/>
    <s v="GDG_x000a__x000a_https://windenergyireland.com/images/files/november-23-impact-of-surveys-on-fisheries-corrected.pdf"/>
    <s v="N"/>
    <x v="36"/>
    <x v="4"/>
    <x v="0"/>
  </r>
  <r>
    <m/>
    <s v="Single Beam Echosounder (SBES) - Deeper waters of &gt;100m depth"/>
    <x v="4"/>
    <s v="SBES systems used in shallower waters (approximately &lt; 100 m) typically operate at higher frequencies than in deeper waters. Higher frequency sounds produced from  SBES equipment attenuates more swiftly in water. The lower frequency outputs may be audible to marine species such as cetaceans, pinnipeds and other fish species. Therefore, separate examinations for both of these survey types operating at two different water depths was completed for all species receptors. "/>
    <s v="Above. "/>
    <s v="Transmission Frequency: 18 - 100 kHz_x000a__x000a_Source Level (db re 1 µPa @ 1m):  212 - 229_x000a__x000a_Example Systems: CEE range - Hydrosystems"/>
    <s v="GDG_x000a__x000a_https://windenergyireland.com/images/files/november-23-impact-of-surveys-on-fisheries-corrected.pdf"/>
    <s v="N"/>
    <x v="37"/>
    <x v="0"/>
    <x v="4"/>
  </r>
  <r>
    <s v="Multibeam Echosounder (MBES) Including Backscatter"/>
    <m/>
    <x v="4"/>
    <s v="MBES is an acoustic imaging system used to create detailed three-dimensional maps of the seafloor and underwater terrain, including the depth and shape of the seafloor, the location of underwater features such as ridges, canyons, and seamounts, underwater cultural heritage and the distribution of marine habitats and resources."/>
    <s v="MBES is an acoustic imaging system used to create detailed three-dimensional maps of the seafloor. It works by sending out a fan-shaped beam of sound waves, which reflect off the seafloor and return to the MBES. The MBES measures the time it takes for the sound waves to travel to the seafloor and back, as well as the strength of the returning echoes, to create an accurate picture of the seafloor topography._x000a__x000a_The MBES emits multiple beams of sound waves at different angles, allowing it to cover a wide range of the seafloor with each pass. This enables it to create detailed maps of underwater terrain, including the depth and shape of the seafloor, the location of underwater features such as ridges, canyons, and seamounts, and the distribution of marine habitats and resources_x000a__x000a_A Multibeam Echosounder (MBES) system would be used to provide detailed bathymetric mapping throughout an Area. The MBES system should be hull mounted.  The Kongsberg EM2040 may be taken as a typical example of a multibeam system. MBES is non-intrusive therefore does not interact with the seabed._x000a__x000a_The system can incorporate a sound velocity probe to monitor the speed of sound in water in real time at the receiver, to provide a constant comparison against a vertical Sound Velocity Profile (SVP) through the entire water column. The sound velocity probe should have an accuracy of ±0.15 m/s and a calibration certificate will be available that has been performed within the last six months._x000a__x000a_"/>
    <s v="Transmission Frequency:  12 - 600 kHz_x000a__x000a_Source Level (db re 1 µPa @ 1m): 175 - 245 _x000a__x000a_Example Systems: Kongsberg EM122, EM302, EM710, Reson 7160, ME70"/>
    <s v="GDG_x000a__x000a_https://windenergyireland.com/images/files/november-23-impact-of-surveys-on-fisheries-corrected.pdf"/>
    <s v="N"/>
    <x v="23"/>
    <x v="2"/>
    <x v="2"/>
  </r>
  <r>
    <m/>
    <s v="Multibeam Echosounder (MBES) - Shallow waters of &lt;200m depth"/>
    <x v="4"/>
    <s v="MBES systems used in shallower waters (approximately &lt; 200 m) typically operate at higher frequencies than in deeper waters. Higher frequency sounds produced from MBES equipment attenuates more swiftly in water. The lower frequency outputs may be audible to marine species such as cetaceans, pinnipeds and other fish species. Therefore, separate examinations for both of these survey types operating at two different water depths was completed for all species receptors. "/>
    <s v="Above. "/>
    <s v="Transmission Frequency:  100 - 600 kHz_x000a__x000a_Source Level (db re 1 µPa @ 1m): 175 - 245 _x000a__x000a_Example Systems: Kongsberg EM302, EM710, Reson 7160, ME70"/>
    <s v="GDG_x000a__x000a_https://windenergyireland.com/images/files/november-23-impact-of-surveys-on-fisheries-corrected.pdf"/>
    <s v="N"/>
    <x v="38"/>
    <x v="4"/>
    <x v="0"/>
  </r>
  <r>
    <m/>
    <s v="Multibeam Echosounder (MBES) - Deeper waters of &gt;200m depth"/>
    <x v="4"/>
    <s v="MBES systems used in shallower waters (approximately &lt; 200 m) typically operate at higher frequencies than in deeper waters. Higher frequency sounds produced from MBES equipment attenuates more swiftly in water. The lower frequency outputs may be audible to marine species such as cetaceans, pinnipeds and other fish species. Therefore, separate examinations for both of these survey types operating at two different water depths was completed for all species receptors. "/>
    <s v="Above. "/>
    <s v="Transmission Frequency:  12 - 100 kHz_x000a__x000a_Source Level (db re 1 µPa @ 1m): 175 - 245 _x000a__x000a_Example Systems: Kongsberg EM122"/>
    <s v="GDG_x000a__x000a_https://windenergyireland.com/images/files/november-23-impact-of-surveys-on-fisheries-corrected.pdf"/>
    <s v="N"/>
    <x v="39"/>
    <x v="0"/>
    <x v="4"/>
  </r>
  <r>
    <s v="Acoustic species survey"/>
    <m/>
    <x v="5"/>
    <s v="This is an acoustic survey to determine biomass-based commercial species stock numbers. "/>
    <s v="Acoustic data are collected using a wide band combination scientific echosounder with transducers from a pole-mounted bracket on the vessel gunwale._x000a__x000a_Acoustic equipment should be calibrated before survey at a pre-determined calibration site. Survey timing should be organised based upon advanced consultation with skippers and during periods appropriate to the targeted species._x000a__x000a_Transects should be of a parallel or zig-zag design, depending on the area, in order to maximise coverage._x000a__x000a_Example equipment is a SIMRAD EK80 wide band combination scientific echosounder with transducers (38 kHz (split) and 200 kHz (single)) from a pole-mounted bracket on the gunwale._x000a__x000a_This is generally coupled with towed pelagic hauls to verify and &quot;truth&quot; the species picked up on the echosounder._x000a_"/>
    <s v="Transmission Frequency:  14 - 333 kHz_x000a__x000a_Source Level (db re 1 µPa @ 1m): 200 - 210_x000a__x000a_Example Systems: Simrad EK60/80, SC90, SN90, SX90"/>
    <s v="https://oar.marine.ie/handle/10793/1863_x000a__x000a_Marine Institute_x000a__x000a_https://windenergyireland.com/images/files/november-23-impact-of-surveys-on-fisheries-corrected.pdf"/>
    <s v="N"/>
    <x v="40"/>
    <x v="0"/>
    <x v="4"/>
  </r>
  <r>
    <s v="Seabed Imagery"/>
    <m/>
    <x v="5"/>
    <s v="Underwater imaging is used to inspect and collect high quality video and stills data from the seabed. "/>
    <s v="Underwater camera systems are used to capture high quality video and still images of the seabed. Imagery can be taken using a variety of platforms including by divers and from drop and towed camera systems and ROV  and AUV mounted systems. "/>
    <m/>
    <m/>
    <s v="N"/>
    <x v="23"/>
    <x v="2"/>
    <x v="2"/>
  </r>
  <r>
    <m/>
    <s v="Drop Camera Systems"/>
    <x v="5"/>
    <s v="Underwater imaging is used to inspect and collect high quality video and stills data from the seabed. This can also be used to identify features of archaeological interest such as wrecks and submerged landscapes."/>
    <s v="An example of one of the most commonly used drop camera systems for underwater imagery inspections is the SeaSpyder Telemetry system. It is an underwater camera system designed for operation in water depths up to 1000m utilising a standard coaxial sonar umbilical cable. The system as standard offers simultaneous uninterrupted recording of low latency live video footage along with high resolution stills photography, along with interfacing to a wide range of sensors, scaling lasers and dataloggers._x000a__x000a_The stills camera is fitted with a high quality 18 mega pixel digital SLR Camera offering full control of all photographic parameters including manual focus, shutter speed and aperture. The stills camera is housed within a robust 1000m rated aluminium enclosure along with an internal IP video camera. Data can be transferred directly to the surface unit for live interpretation; this includes video, stills photos, serial sensor data and ethernet data such as an imaging sonar."/>
    <m/>
    <s v="GDG"/>
    <s v="N"/>
    <x v="41"/>
    <x v="1"/>
    <x v="1"/>
  </r>
  <r>
    <m/>
    <s v="Towed Camera Systems"/>
    <x v="5"/>
    <s v="Underwater imaging is used to inspect and collect high quality video and stills data from the seabed. "/>
    <s v="Towed camera systems are used to collect underwater imagery from  fine sediments and sand. These systems are designed for operation in water depths up to 1000m utilising a standard coaxial sonar umbilical cable. The system as standard offers simultaneous uninterrupted recording of low latency live video footage along with high resolution stills photography, along with interfacing to a wide range of sensors, scaling lasers and dataloggers._x000a__x000a_The cameras and other equipment are mounted on a sled which is towed along the seabed for a given lenght of transect. "/>
    <m/>
    <s v="GDG"/>
    <s v="Y"/>
    <x v="42"/>
    <x v="0"/>
    <x v="0"/>
  </r>
  <r>
    <m/>
    <s v="Baited Remote Underwater Video (BRUV)"/>
    <x v="5"/>
    <s v="A Baited Remote Underwater Video survey is used to sample demersal species and gather data on characteristics, populations, and behaviour using high quality video."/>
    <s v="Stereo-BRUV systems consist of a frame, protecting two convergent video cameras inside waterproof housings, attached to a base bar, with some form of baited container fixed in front of the cameras. Systems are generally tethered by rope to surface buoys to facilitate relocation and retrieval. Ballast can be added to frames for use in deep water or areas of strong current._x000a__x000a_High resolution cameras with a capture rate of at least 30 frames per second are recommended. The field of view should be standardized and chosen to limit distortion in the image (e.g. no more than a medium angle, ~95° H-FOV). Stereo-calibrations must be made both prior to and following a field campaign._x000a__x000a_As a general rule, locally sourced, sardine-type oily bait is recommended (Dorman et al., 2012), as the oil disperses to attract fish. Bait should be replaced after each deployment._x000a__x000a_Benthic stereo-BRUVs should be deployed for a standard duration such as 60 min (bottom time), to allow species detection (Currey-Randall, Cappo, Simpfendorfer, Farabaugh, &amp; Heupel, 2020), and facilitate comparison with historical data._x000a__x000a_Vessels fitted with a swinging davit arm, or pot-tipper and winch are ideal for deploying and retrieving stereo-BRUVs in deeper waters. Light-weight stereo-BRUVs can be retrieved by hand."/>
    <m/>
    <s v="https://besjournals.onlinelibrary.wiley.com/doi/full/10.1111/2041-210X.13470"/>
    <s v="B"/>
    <x v="43"/>
    <x v="4"/>
    <x v="0"/>
  </r>
  <r>
    <m/>
    <s v="Sediment Profile Imagery (SPI)"/>
    <x v="5"/>
    <s v="_x000a_Carried out to establish the environmental status of marine aquatic habitats. Physical chemical and biological parameters which can be documented include the below. _x000a_Grain size_x000a_Surface boundary roughness_x000a_Mud clasts_x000a_Redox depths_x000a_Gas pockets_x000a_Dredged material thickness_x000a_Tube types and density_x000a_Faecal pellet layer_x000a_Feeding voids_x000a_Bed forms_x000a_Marine phanaerogams, seaweed and maërl_x000a_Epibenthic/infaunal macroinvertebrates_x000a__x000a_"/>
    <s v="SPI takes images of the upper 25cm of the sea floor for later analysis in the laboratory. SPI can be carried out using a hand held diver operatated system in shallower depths, or a ship deployed system in depths above ~ 40m. This optical coring device works like an upside-down periscope and takes cross-sectional images of the upper 25 cm of the seafloor. The system is deployed on the seabed. This can be done remotely or by SCUBA.  _x000a_"/>
    <m/>
    <s v="http://www.aquafact.ie/sediment-profile-imagery.php      https://www.inspireenvironmental.com/2015/12/04/sediment-profile-imaging/"/>
    <s v="Y"/>
    <x v="44"/>
    <x v="0"/>
    <x v="0"/>
  </r>
  <r>
    <m/>
    <s v="Remotely Operated Vehicles (ROV) Camera Systems"/>
    <x v="5"/>
    <s v="Underwater imaging is used to inspect and collect high quality video and stills data from the seabed.  It is also used to identify items of archaeological interest such as wrecks and submerged landscapes"/>
    <s v="ROV camera systems allow for precise capture of video and still photos due to their manoeuverability, which means that operators can use them effectively to investigate a small area of seabed with greater control of observations than would be achieved with towed or drop-down video camera frame._x000a__x000a_ROVs should be operated by qualified personnel on board the platform from which they are launched. The primary equipment associated with an ROV is the associated camera and video system, which should be of high resolution and be capable of low light capture or accompanied by sufficient lighting arrays in deeper water. Multiple camera systems should be mounted and used where the needs arise._x000a__x000a_"/>
    <m/>
    <s v="GDG"/>
    <s v="N"/>
    <x v="45"/>
    <x v="1"/>
    <x v="1"/>
  </r>
  <r>
    <s v="Dive Surveys"/>
    <m/>
    <x v="5"/>
    <s v="Dive Surveys are undertaken where appropriate to gather multiple data types such as visual inspections, photographic and video inspections, and sampling techniques. Surveys can also be used to identify features of archaeological interest such as wrecks and submerged landscapes"/>
    <m/>
    <m/>
    <m/>
    <s v="B"/>
    <x v="23"/>
    <x v="2"/>
    <x v="2"/>
  </r>
  <r>
    <m/>
    <s v="Dive surveys: Visual"/>
    <x v="5"/>
    <s v="Data requirements will vary depending on the method of survey. Scuba-based surveys can gather a variety of different data types such as  seabed imagery and sampling. This can also be used to identify features of archaeological interest such as wrecks and submerged landscapes. "/>
    <s v="In situ survey of subtidal  (epibiota) biotopes and species using diving techniques:_x000a__x000a_Divers should be deployed from an inflatable boat or RIB (Rigid-Hulled Inflatable Boats). All divers should have a full diving kit, surface marker buoys, positioning equipment, a checklist of species, writing boards, collecting equipment for reference specimens, still/video camera, seabed guide ropes and 'roll out transect' equipment or similar, guide pole and tape, and abundance scales. The length of the transect should be based on previous experience and survey at the site. In Pen Llyn cSAC, for example, previous studies, (Brazier et al. 1999a; Bunker 1999) suggested the total intended survey area of 150m2 (50 x 3m) would be sufficient to record adequately at least one biotope (probably two)._x000a__x000a_A pair of divers descend the shotline down which the tape and guide pole have already been deployed. The divers then begin surveying as they reel out the tape from a pole travelling in a straight line. A compass fixed to the centre of one side of the transect pole can be used to assist in ‘hands-free’ navigation. Species and abundances are recorded in situ using standard recording protocols (see Hiscock 1996). On completion of the transect the pole and line are sent to the surface using a 25 kg lifting bag/marker inflated by the divers. The divers are then free to make their ascent utilising their own surface marker buoy. Photography and video techniques can be used to back up the data recorded in-situ."/>
    <m/>
    <s v="https://data.jncc.gov.uk/data/ed51e7cc-3ef2-4d4f-bd3c-3d82ba87ad95/mmh-Section6.pdf"/>
    <s v="N"/>
    <x v="46"/>
    <x v="1"/>
    <x v="1"/>
  </r>
  <r>
    <m/>
    <s v="Dive Surveys: Intrusive"/>
    <x v="5"/>
    <s v="Data requirements will vary depending on the method of survey. Scuba-based surveys can gather a variety of different data types such as  seabed imagery and sampling.This can also be used to identify features of archaeological interest such as wrecks and submerged landscapes. "/>
    <s v="Sites can be marked out for transects to be used in a series of subsequent surveys using  a combination of stakes, pegs and ‘cairns’ of boulders or bricks. Steel ‘road pins’ can be driven into the sediment with a lump hammer and_x000a_‘cork-screws’ (made from steel reinforcing rods wound round a post to make helix-shaped markers about_x000a_50cm long with an eye bent into the top section) can be screwed into sandy/muddy sediments._x000a__x000a_Sediment profile camera: This can be diver held. Ideally, the surface of the sediment should also be photographed using a separate camera (by the diver). The SPI camera is deployed to penetrate the sediment, ideally to a minimum of two-thirds the height of the face plate but not above the top of the face plate. Take three separate (replicate) images at the required stations (stations along a transect, locations in an area). If over- or under-penetration is noted from the first deployment, the weights should be adjusted accordingly._x000a__x000a_Hand coring may also take place to retrieve samples of the upper layers of sediment. The corers and corer caps must be clean and secured in their container and a rope attached before the SCUBA divers leave the surface and take the complete assembly to the seabed. Depending upon the sediment type, completion of the coring may take from 5 to 30 minutes. Once a core has been forced into the sediment by a rotating and pushing action, a cap is placed on the top of the corer, the sediment around the corer is manually wafted away and a cap placed on the lower end. This ensures that no material is lost from the corer when it is pulled from the sediment. This may be aimed at identifying, exploring or safeguarding/rescuing underwater cultural heritage and may include targeted archaeological excavation. Such activities would be licensed by the National Monuments Service under the National Monuments Acts 1930-2014."/>
    <m/>
    <s v="https://data.jncc.gov.uk/data/ed51e7cc-3ef2-4d4f-bd3c-3d82ba87ad95/mmh-Section6.pdf"/>
    <s v="Y"/>
    <x v="47"/>
    <x v="0"/>
    <x v="0"/>
  </r>
  <r>
    <s v="Unmanned marine vehicles (UMVs)"/>
    <m/>
    <x v="5"/>
    <s v="Used to satisfy multiple data requirements, set out below. "/>
    <s v="UMVs are uncrewed systems which used to undertake surveys. The systems can travel on the surface (ASV/USV) or underneath the water (AUV/ROV) and can be remotely or autonomously operated. Vehicles are launched from on-board a survey vessel or from a coastal location where applicable."/>
    <m/>
    <m/>
    <s v="N"/>
    <x v="23"/>
    <x v="2"/>
    <x v="2"/>
  </r>
  <r>
    <m/>
    <s v="Glider Surveys"/>
    <x v="6"/>
    <s v="Gliders are underwater vehicles that can gather oceanographic data using modular on board systems such as CTD, fluorescence / turbulence sensor, dissolved oxygen sensor."/>
    <s v="A glider uses an internal pump to change its buoyancy, enabling it to move up and down in the water. The movement of internal weights back and forth enables the glider to angle itself to dive or climb in the water column. Gliders move very slowly, usually at less than a mile per hour. They can be launched from and recovered to a vessel,  and typically operate for around 90 days autonomously._x000a__x000a_Launch and recovery of the glider should be timed based upon prevailing weather conditions and traffic in the area if launched from a mobile platform._x000a__x000a_Data can be viewed and quality-controlled in real time or after retrieval, and consideration of the survey requirements should inform this process prior to deployment"/>
    <m/>
    <s v="https://www.marine.ie/site-area/infrastructure-facilities/research-vessels/gliders_x000a__x000a_https://noc.ac.uk/facilities/marine-autonomous-robotic-systems/gliders_x000a__x000a_https://www.frontiersin.org/articles/10.3389/fmars.2023.1108326/full"/>
    <s v="N"/>
    <x v="48"/>
    <x v="1"/>
    <x v="1"/>
  </r>
  <r>
    <m/>
    <s v="Autonomous Underwater Vehicles (AUV) and Remote Operated Vehicles (ROV)"/>
    <x v="5"/>
    <s v="Can be fitted with multiple sensor types including, but not limited to:_x000a__x000a_Camera arrays_x000a_CTDs_x000a_Magnetometers_x000a_pH sensors_x000a_Side Scan Sonar (SSS)_x000a_Multibeam Echosounder (MBES)_x000a_Fluorometers_x000a__x000a_Also used for inspections of infrastructure, sunken vessels, search and rescue"/>
    <s v="_x000a__x000a_ROVs and AUVs are both submersibles that can explore the depths of the ocean without a human on board._x000a__x000a_Autonomous Underwater Vehicles (AUVs) are unmanned submersible craft designed to operate independently once deployed._x000a__x000a_An AUV may be deployed from a mobile platform, or from an appropriate location onshore. The camera system should be of high resolution and may have several cameras mounted to the AUV's hull. Adequate lighting or low-light solutions should also be mounted to ensure photo and video capture in deeper water. _x000a__x000a_An AUV conducts its survey mission without operator intervention. When a mission is complete, the AUV will return to a pre-programmed location where the data can be downloaded and processed. An AUV operates independently from the ship and has no connecting cables_x000a__x000a_A remotely operated vehicle (ROV) is an unoccupied underwater robot that is connected to a ship by a series of cables. These cables transmit command and control signals between the operator and the ROV, allowing remote navigation of the vehicle. An ROV remains tethered to a ship and remotely operated by a person aboard. ROVs can collect imagery and physical samples of the seabed and target fauna.  It is also used to identify items of archaeological interest such as wrecks and submerged landscapes._x000a_"/>
    <m/>
    <s v="GDG_x000a__x000a_https://oceanservice.noaa.gov/facts/auv-rov.html#:~:text=An%20AUV%20operates%20independently%20from,an%20operator%20on%20the%20ship. "/>
    <s v="N"/>
    <x v="49"/>
    <x v="1"/>
    <x v="1"/>
  </r>
  <r>
    <m/>
    <s v="Remote Operated Vehicles (ROV) INTRUSIVE ACTIVITIES"/>
    <x v="5"/>
    <m/>
    <s v="A remotely operated vehicle (ROV) is an unoccupied underwater robot that is connected to a ship by a series of cables. These cables transmit command and control signals between the operator and the ROV, allowing remote navigation of the vehicle. An ROV remains tethered to a ship and remotely operated by a person aboard. ROVs can collect imagery and physical samples of the seabed and target fauna.  It is also used to identify items of archaeological interest such as wrecks and submerged landscapes."/>
    <m/>
    <m/>
    <s v="Y"/>
    <x v="50"/>
    <x v="0"/>
    <x v="0"/>
  </r>
  <r>
    <m/>
    <s v="Autonomous Surface Vehicles (ASV) / Uncrewed Surface Vessles (USV)"/>
    <x v="4"/>
    <s v="Uncrewed Surface Vessels (USVs) provide a platform to mount survey instrumentation such as, but not limited to:_x000a__x000a_Multibeam Echosounder (MBES)_x000a_Sub-Bottom Profiler (SBP)_x000a_Side-Scan Sonar (SSS)_x000a_Singlebeam Echosounder (SBES)_x000a_Ultra-Short Baseline (USBL)"/>
    <s v="USVs have varying levels of autonomy that range from being remotely controlled by a human pilot, to semi-autonomous obstacle avoidance, to completely autonomous navigation of a route from beginning to end._x000a__x000a_Methodology will vary based on the vehicle type and instruments mounted (which can include towed platforms). All surveys must ensure an adequate positioning system and monitoring capabilities. A targeted survey strategy should be formed prior to deployment to ensure the required coverage of the area being examined."/>
    <m/>
    <s v="Xocean"/>
    <s v="N"/>
    <x v="51"/>
    <x v="1"/>
    <x v="1"/>
  </r>
  <r>
    <s v="Floating buoy"/>
    <m/>
    <x v="7"/>
    <s v="Floating buoys are used to capture metocean data including wind, wave and current information. They are moored to the seabed and float on the sea surface._x000a__x000a_Equipment typically mounted on floating metocean buoys can include LiDAR, weather stations, downward looking ADCPs and current profilers. Acoustic monitoring devices (e.g. FPODs, Soundtraps) and Telemetry tag readers can also be mounted on floating buoys  "/>
    <s v="Installation vessels are required for the launch, recovery and servicing of these equipment. _x000a__x000a_A typical floating mooring deployment involves the equipment being mounted on a buoy which is moored using a mooring chain and concrete anchor_x000a__x000a_The buoy will be moored to the seabed for a suitable duration and will be powered by solar panels, batteries and micro wind turbine generators._x000a__x000a_The methodology for deployment of floating lidar wind resource monitoring equipment typically involves the use of a suitable vessel to either tow and/or lift and deploy from vessel deck via onboard crane. All monitoring devices should be collected upon decommissioning by detaching the connection moorings and loading the monitoring devices onto a vessel and transporting all equipment to port. All elements of the mooring systems should be removed at the end of the data gathering campaign and no equipment should be left on the seabed._x000a__x000a_Device recovery can be by Acoustic Release Recovery or Grapple Recovery._x000a__x000a_Acoustic Arrays for Telemetry are examples of moored devices using similar moorings as a PAM, and are used to monitor movements of aquatic animals that are implanted with acoustic transmitters. _x000a__x000a_Acoustic telemetry studies typically rely upon an array of multiple receivers strategically positioned throughout a region of interest to monitor movements of aquatic animals that are implanted with acoustic transmitters. Their initial placement is often guided by anticipated detection range, advice from telemetry veterans, and the best professional judgement of the researchers involved. Depending on the particular species, research questions, and physical arrangement of the study region, receivers can be deployed in a gate formation to track movements across a line, in a regular grid to track general movements, or more deliberately near discrete features or corridors of interest."/>
    <m/>
    <s v="GDG_x000a__x000a_https://www.sciencedirect.com/science/article/pii/S0165783620303192?ref=pdf_download&amp;fr=RR-2&amp;rr=826eac4d1dd588b6"/>
    <s v="Y"/>
    <x v="52"/>
    <x v="0"/>
    <x v="0"/>
  </r>
  <r>
    <s v="Seabed mounted frame"/>
    <m/>
    <x v="7"/>
    <s v="Seabed mounted frames are used to capture metocean data including  current and turbidity information. They are moored to the seabed._x000a__x000a_Equipment typically mounted seabed frames can include ADCPs  "/>
    <s v="Typically deployed to the seabed via a crane from a survey vessel._x000a__x000a_Multiple frames can be deployed on the seabed, depending on the size of the area. _x000a__x000a_The following points provide a brief overview of an ADCP system, a typical example of a system deployed via seabed mounted frame:_x000a__x000a_•_x0009_The ADCP sits within a stainless-steel frame; _x000a_•_x0009_Dimensions of a typical ADCP frame system are a 1.8m base with 0.6m height off the seabed; _x000a_•_x0009_The total weight of the frame and ADCP will be in the order of 300kg; _x000a_•_x0009_The ADCP and stainless-steel mooring frame will be attached to a ground line, a clump weight (approx. 150kg) and to an acoustic release system carrying a rope retrieval system. This will ensure that all equipment is recovered from the seabed after the monitoring period (minimum period of 30 days)"/>
    <m/>
    <s v="GDG"/>
    <s v="Y"/>
    <x v="53"/>
    <x v="0"/>
    <x v="0"/>
  </r>
  <r>
    <s v="Fixed LiDAR"/>
    <m/>
    <x v="8"/>
    <s v="Used to collect accurate wind and metocean information from an area that can be used to conduct energy yield assessments and for defining construction and operation and maintenance strategies in regards to weather downtime. Can be fitted with with additional metocean sensors to capture wave and current data. "/>
    <s v="Fixed LiDAR is attached to a structure. "/>
    <m/>
    <s v="GDG"/>
    <s v="N"/>
    <x v="54"/>
    <x v="1"/>
    <x v="1"/>
  </r>
  <r>
    <s v="Drogue and Dye Surveys"/>
    <m/>
    <x v="7"/>
    <s v="These surveys provide a measurement of Advection (Drogue) and Dispersion (Dye) characteristics of marine environments."/>
    <s v="A Drogue is a floating buoy marker with GPS tracking fitted with a sub-surface “sail” with a surface marker. The Dye used is a Fluorescent dye (usually Rhodamine) used in conjunction with fluorometer to measure fluorescence._x000a__x000a_Dye and Drogues are typically deployed from a vessel concurently and their movement/excursion is recorded and repearted under different tidal states. Drogue tracks are recorded via GPS and the dye plume is recorded using a fluorometer attached to a vessel."/>
    <m/>
    <s v="Uisce Éireann"/>
    <s v="N"/>
    <x v="55"/>
    <x v="4"/>
    <x v="0"/>
  </r>
  <r>
    <s v="Tide Gauge"/>
    <m/>
    <x v="7"/>
    <s v="Measurement of water level and effects of tidal propagation."/>
    <s v="Typically a passive sensor such as pressure transducer. Sensor is installed in a stilling well and temporarily fixed to existing foreshore structure such as a jetty or pier."/>
    <m/>
    <m/>
    <s v="N"/>
    <x v="56"/>
    <x v="1"/>
    <x v="1"/>
  </r>
  <r>
    <s v="Intertidal Surveys"/>
    <m/>
    <x v="5"/>
    <s v="The intertidal zone is the area of the shore that is covered by water during high tide and exposed during low tide._x000a__x000a_Intertidal surveys are frequently required where a proposed scheme or project may border or potentially affect the shoreline or intertidal environment. _x000a__x000a_These are surveys conducted within the &quot;intertidal zone&quot; to record species' number and behaviour, ecological habitat baselines and characteristics, and coastal and hydrological processes."/>
    <s v="Survey methods will vary depending on the data requirements. Intertidal survey types and their methods are listed below."/>
    <m/>
    <s v="GDG"/>
    <s v="B"/>
    <x v="23"/>
    <x v="2"/>
    <x v="2"/>
  </r>
  <r>
    <m/>
    <s v="Intertidal Bird Survey"/>
    <x v="5"/>
    <s v=" Used to estimate bird population levels and trends, and gain understanding of how species use sites."/>
    <s v="An Intertidal Bird Survey consists of a visual count of waterbird species at coastal sites at low tide by fieldworkers or teams of fieldworkers. Other activities that occur on site may be recorded. _x000a__x000a_Waterbird counts should be conducted on the ‘look-see’ basis (Bibby et al. 2000) which involves scanning across the survey area and counting all birds seen. Birds are recorded and listed on the count form._x000a__x000a_A site visit is also necessary to confirm site/subsite boundaries; this is generally undertaken during the low tide period when all broad habitats can be viewed. _x000a_"/>
    <m/>
    <s v="https://www.npws.ie/sites/default/files/publications/pdf/IWM80.pdf_x000a__x000a_NPWS"/>
    <s v="N"/>
    <x v="57"/>
    <x v="1"/>
    <x v="1"/>
  </r>
  <r>
    <m/>
    <s v="Coastal Processes Survey"/>
    <x v="5"/>
    <s v="This is a multi-disciplinary survey used to gather data on coastal erosion, sedimentation, and topography"/>
    <s v="Topographic surveys generally cover beaches, dunes, cliffs, saltmarshes and coastal defence structures and aim to reach Mean low water springs (MLWS) level where possible, while hydrographic surveys extend from the Mean Low Water contour to 1 km out to sea._x000a__x000a_RTK GNSS (or GPS) is the primary measurement tool and is employed in several ways. These include beach profiles, where surveyors measure at intervals and breaks of slope along a cross-shore transect and walkover surveys, where GNSS receivers are carried in a backpacks while a team of surveyors walks along the beach following the contours. Test points are measured at the beginning, during and at the end of the surveys to check that the survey fulfils the accuracy required by the Survey Specification._x000a__x000a_Additional survey techniques also include laser scanning (Static or mobile), UAVs and drones for large area coverage using visual data or Lidar, Single Beam Echosounders (SBES) (Shallow water) and Multibeam Echosounders (MBES) (Shallow water)."/>
    <m/>
    <s v="https://coastalmonitoring.org/survey_techniques/"/>
    <s v="N"/>
    <x v="58"/>
    <x v="1"/>
    <x v="1"/>
  </r>
  <r>
    <m/>
    <s v="Intertidal Walkover Survey "/>
    <x v="9"/>
    <s v="An Intertidal Walkover Survey seeks to provide data on intertidal archaeological features."/>
    <s v="Walkover surveys are a practical and systematic method of surveying and recording visible archaeological remains within the landscape._x000a__x000a_Intertidal walkover surveys are usually carried out during Low Water Spring Tides if posssible, when the interitdal zone is exposed to its greatest extent, during periods of good visibility. _x000a__x000a_Depending on the site area, an archaeologist or a team of archaeologists will inpect the site by walking it. Generally metal detectors will be employed. This may be aimed at identifying, exploring or safeguarding/rescuing underwater cultural heritage and may include targeted archaeological excavation. Such activities would be licensed by the National Monuments Service under the National Monuments Acts 1930-2014._x000a__x000a_Position-fixing of items recorded can be achieved with a DGPS Rover unit. A drone and laser-scanner can be employed to conduct a detailed survey of areas of interest. "/>
    <m/>
    <s v="GDG"/>
    <s v="Y"/>
    <x v="59"/>
    <x v="1"/>
    <x v="1"/>
  </r>
  <r>
    <m/>
    <s v="Oil Pollution Response Survey"/>
    <x v="5"/>
    <s v="To determine the extent and impact of oil pollution in the event of a spill."/>
    <s v="In connection with response to oil pollution incidents, pollution samples can be taken during  walk over surveys along the foreshore."/>
    <m/>
    <m/>
    <s v="N"/>
    <x v="60"/>
    <x v="0"/>
    <x v="0"/>
  </r>
  <r>
    <m/>
    <s v="Intertidal Benthic Survey - Phase 1"/>
    <x v="5"/>
    <s v="The purpose of intertidal benthic ecology surveying is to gain a greater understanding into the ecological interactions between the organisms living in the intertidal zone and their environment. This information can then be used to assess the health and resilience of intertidal ecosystems and to inform management decisions related to conservation and restoration efforts."/>
    <s v="_x000a_Intertidal benthic ecology surveying consists of the collection and analysis of data related to the abundance, diversity, and distribution of intertidal organisms, as well as physical and chemical characteristics of the sediment and water. Phase 1 methods include:_x000a__x000a_•_x0009_Walkover survey: this involves  recording biotopes and the distribution of any features of conservation interest using photographs and GPS fixes when encountered. Other information to be recorded includes general site conditions, sediment surface features, sediment type and characteristics, topography, and anthropogenic pressures._x000a_•_x0009_Remote sensing: This involves the use of aerial or satellite imagery to map the distribution and extent of intertidal habitats and can be used to augment or replace a walkover survey _x000a_"/>
    <m/>
    <s v="GDG"/>
    <s v="N"/>
    <x v="61"/>
    <x v="1"/>
    <x v="1"/>
  </r>
  <r>
    <m/>
    <s v="Intertidal Benthic Survey - Phase 2"/>
    <x v="5"/>
    <s v="The purpose of intertidal benthic ecology surveying is to gain a greater understanding into the ecological interactions between the organisms living in the intertidal zone and their environment. This information can then be used to assess the health and resilience of intertidal ecosystems and to inform management decisions related to conservation and restoration efforts."/>
    <s v="_x000a_Intertidal benthic ecology surveying consists of the collection and analysis of data related to the abundance, diversity, and distribution of intertidal organisms, as well as physical and chemical characteristics of the sediment and water. Phase 2 methods include:_x000a__x000a_•_x0009_Transect sampling: This involves sampling along a line or transect, allowing for the assessment of changes in the abundance and diversity of organisms and physical characteristics along the intertidal zone._x000a_•_x0009_Quadrat sampling: This process involves the use of a square frame to sample a specific area of the intertidal zone. Organisms within the quadrat are identified and counted, and physical characteristics of the seabed within the quadrat are recorded. Typically used for rocky areas._x000a_•_x0009_Core sampling: This process involves the use of sediment cores to sample a specific area of the intertidal zone. Organisms within the core are identified and counted, and physical characteristics of the sediment are recorded. Typically used for sediment areas._x000a__x000a_"/>
    <m/>
    <s v="GDG"/>
    <s v="Y"/>
    <x v="62"/>
    <x v="0"/>
    <x v="0"/>
  </r>
  <r>
    <s v="Trawls"/>
    <m/>
    <x v="5"/>
    <s v="Trawls are boat-based methods to capture and species through the towing of gear through the water column. Species can then be examined on-deck or in a wet lab."/>
    <m/>
    <m/>
    <m/>
    <s v="B"/>
    <x v="23"/>
    <x v="2"/>
    <x v="2"/>
  </r>
  <r>
    <m/>
    <s v="Demersal Trawls: Otter trawl"/>
    <x v="5"/>
    <s v="Demersal trawls use gear that sweep the seabed in order to catch demersal species of interest. The data gathered from this are biological, length and weight, and abundance values."/>
    <s v="Bottom otter trawls are deployed from an A-frame on board a survey vessel, as used for International Bottom Trawl Surveys such as the Irish Groundfish Survey._x000a_Prior to deployment, survey transects are defined to provide adequate coverage of the area, their order may be modified based on prevailing conditions in order to meet time constraints. The net is shot and lowered to the seabed where it trails along the bottom. Tows last 30 minutes at 3-4kts. Once the net is hauled, species are identified separated. Non commercial species will be counted only. Commercial species and species of interest will be further examined, depending on the species in question. Cod, for example, will have biological samples taken. They will be weighed and measured, sexed, their sexual maturity and age determined in order to build a picture of that species' characteristics and age structure in the area._x000a__x000a_The main impact of the oter trawl is produced by the otter doors on the surface of the seabed. Trawl width and footprint varies with tow speed, with the otter doors opening the gear spread further at higher speeds. This can result in a trawl width of a few meters to &gt;20m."/>
    <m/>
    <s v="GDG"/>
    <s v="Y"/>
    <x v="63"/>
    <x v="0"/>
    <x v="0"/>
  </r>
  <r>
    <m/>
    <s v="Demersal Trawls: Beam trawl"/>
    <x v="5"/>
    <s v="Demersal trawls use gear that sweep the seabed in order to catch demersal species of interest. The data gathered from this are biological, length and weight, and abundance values."/>
    <s v="Two steel 4m beam trawls are towed directly from the warps off the stern of the vessel. The trawls are fitted with a chain mat and single flip-up rope and approxaimtely 80mm mesh size in the cod-end._x000a__x000a_The gear should be trawled at 4kn over a pre-planned distance. The warp to depth ratio should be 3/1. On very soft or hard ground the warp may be shortened a bit to make the gear lighter on the bottom. No trawl sensors are used; the fishing master judges from the speed of the vessel when the gear is on the bottom._x000a__x000a_The gear should be inspected on daily basis by suspending it from the A-frame. The gear should be checked for any missing linker chains, worn fly meshes (which tie the net to the fishing line), the shape (too slack or tight) of the chain mat, footrope, fishing line and flip-up as well as any other damage."/>
    <m/>
    <s v="https://oar.marine.ie/bitstream/handle/10793/1425/IBES2018%20Cruise%20Report.pdf?sequence=1&amp;isAllowed=y_x000a__x000a_Marine Institute"/>
    <s v="Y"/>
    <x v="64"/>
    <x v="0"/>
    <x v="0"/>
  </r>
  <r>
    <m/>
    <s v="Demersal Trawls: Jackson trawl (Deepwater)"/>
    <x v="5"/>
    <s v="Demersal trawls use gear that sweep the seabed in order to catch demersal species of interest. The data gathered from this are biological, length and weight, and abundance values."/>
    <s v="A deepwater species survey involves using demersal gear to sample deepwater species to produce abundance indices of shelf edge, slope, and deepwater fish communities and collect biological information on deepwater species including length, weight, maturity, sex ration, and feeding._x000a__x000a_In each allocated area, trawl hauls should be conducted at different depths e.g: 500m, 1000m, 1500m and 1800 meters. An example of suitable fishing gear to be used is a Jackson trawl with heavy groundgear (D-gear) and Scanmar net monitoring sensors  with suitable doors being the Morgere PF10 1400 kg doors (area 5.4 m)._x000a__x000a_At each station the entire catch should be identified to species level and weighed. In case of difficulties with species identification, specimens should be tagged and stored for further identification. _x000a__x000a_On each survey benthic invertebrates from the fishing hauls should collected. These should be speciated and photographs taken for a species identification catalogue. A species list should be generated and levels of abundance assigned to each species. Invertebrates chosen for a reference collection should be preserved in either alcohol or 4% buffered formaldehyde."/>
    <m/>
    <s v="https://oar.marine.ie/handle/10793/792_x000a__x000a_Marine Institute"/>
    <s v="Y"/>
    <x v="65"/>
    <x v="0"/>
    <x v="0"/>
  </r>
  <r>
    <m/>
    <s v="Demersal Trawls: Seines"/>
    <x v="5"/>
    <s v="Demersal trawls use gear that sweep the seabed in order to catch demersal species of interest. The data gathered from this are biological, length and weight, and abundance values."/>
    <s v="Demersal Seining is an active fishing method applying two long seine ropes and a seine net. The effectiveness of demersal seining relies on that fish near the seabed reacts to the seine rope moving on the seabed during the fishing process. The seine ropes and net are deployed in a specific pattern encircling an area on the seabed. In some variants of demersal seining the haul-in procedure includes a towing phase where the fishing vessel moves forward before starting winching in the seine ropes. During the haul-in process the shape and size of the seine rope encircled area gradually change. The main purpose of the seine rope movements during this phase is to concentrate the fish population at the seabed in an area where they later are overtaken by the seine net."/>
    <m/>
    <s v="https://www.researchgate.net/publication/298789236_Simulating_the_Effectiveness_of_Demersal_Seine_Fishing_Effect_of_Seine_Rope_Layout_Pattern_and_Haul-in_Procedure"/>
    <s v="Y"/>
    <x v="66"/>
    <x v="0"/>
    <x v="0"/>
  </r>
  <r>
    <m/>
    <s v="Dredges"/>
    <x v="5"/>
    <s v="Dredges are a type of fishing gear that is towed along the seabed in order to capture species such as scallops and oysters. The captured species can then be examined for abundance, richness, and biological traits."/>
    <s v="Dredges come in different designs: traditional dredges which use a bar (with or without teeth) at the front of the gear which dislodges shellfish as it is dragged over the seabed or; hydraulic dredges which use jets of water at the front of the gear to dislodge shellfish._x000a__x000a_The environmental impact of dredging varies significantly depending on the type of sediment on the seabed and the habitat it supports. As such, there is often strict regulation around the types of dredge permitted, and the frequency with which they can operate in an area. _x000a__x000a_Steps to reduce the impact of dredges on the seabed include replacing traditional dredges with lighter frames and introducing boulder exclusion devices to prevent habitat loss."/>
    <m/>
    <s v="https://www.msc.org/what-we-are-doing/our-approach/fishing-methods-and-gear-types/dredges"/>
    <s v="Y"/>
    <x v="67"/>
    <x v="0"/>
    <x v="0"/>
  </r>
  <r>
    <m/>
    <s v="Pelagic Trawls"/>
    <x v="5"/>
    <s v="Pelagic trawls occur in the mid and surface levels of the water column. Nets are towed to capture species. Once hauled, the captured species can be examined on deck or in a wet lab for abundance, richness, and biological traits."/>
    <s v="The trawl is spread horizontally by a set of pelagic trawl doors. The horizontal opening is dictated by a clump weight on the lower wing ends of the net and the rigging of the bridles between the net and trawl doors._x000a__x000a_By altering the vessel speed and/or changing the length of trawl warp between the vessel and the trawl doors, the position of the net in the water column can be altered to suit the depth where the shoal of fish are swimming at. The nets can be very large as big as 200 metres wide and 150 metres deep but the mesh size in the mouth of the trawl are huge sometimes as big as 50 metres long."/>
    <m/>
    <s v="https://www.seafish.org/responsible-sourcing/fishing-gear-database/gear/pelagic-trawl/"/>
    <s v="N"/>
    <x v="68"/>
    <x v="4"/>
    <x v="0"/>
  </r>
  <r>
    <m/>
    <s v="Longlines"/>
    <x v="5"/>
    <s v="Longline surveys involve trailing nets with hooks attached at regular intervals behind a boat, with the bait chosen to attract the target species. This can be pelagic or demersal, depending on the target species. Captured species can be examined on deck or in a wet lab for richness, abundance, and biological characteristics."/>
    <s v="Longlines consist of a mainline, gangions, and baited hooks. Drifting longlines are used in pelagic fisheries targeting tuna and billfish. The longline, or mainline, is suspended horizontally at a pre-determined depth in the water column by buoy lines attached to regularly spaced surface floats. Baited hooks are attached to the mainline by means of thinner branch lines, also called leaders, snoods or gangions. Hooks fish at different depths, depending on their position and the curve of the mainline between floats. A radio beacon is attached to the mainline so that the vessel can keep track of it._x000a__x000a_Drifting longlines are set while the vessel is moving ahead. The buoys and branch lines are attached as the mainline feeds out. Mainlines can range from 10 km to 100 km in length, and can carry from 200 to 2000 hooks. The mainline takes 2–6 hours to set, while hauling takes approximately 4–12 hours. [1]"/>
    <m/>
    <s v="https://www.bmis-bycatch.org/fishing-gear/longline"/>
    <s v="B"/>
    <x v="69"/>
    <x v="4"/>
    <x v="0"/>
  </r>
  <r>
    <s v="Gill and Trammal Nets"/>
    <m/>
    <x v="5"/>
    <s v="Gill and Trammel nets are methods using passive deployment of nets to capture and hold fish. Data collected can be used to estimate taxa richness or presence/abundance of fish species from a location."/>
    <s v="Gill nets typically consist of a single sheet of net material deployed vertically in the water column and anchored at each end. Gill nets are designed to capture fish by allowing them to either wedge or ‘gill’ themselves in the mesh opening or entangle themselves in the mesh material (Hubert 1996)._x000a__x000a_Trammel nets consist of three layers of netting, with a finer mesh net sandwiched between two layers of coarser mesh net. Trammel nets work slightly differently from gill nets in that they are designed to capture and hold fish in pockets that form when the fish push a section of fine netting through an opening in the coarse netting mesh. Fish mortality tends to be less for fish caught in trammel nets compared with those caught in gill nets (Hubert 1996)."/>
    <m/>
    <s v="https://dcon01mstr0c21wprod.azurewebsites.net/globalassets/documents/science-and-technical/inventory-monitoring/im-toolbox-freshwater-fish/im-toolbox-freshwater-fish-passive-nets-gill-and-trammel-nets.pdf"/>
    <s v="Y"/>
    <x v="70"/>
    <x v="4"/>
    <x v="0"/>
  </r>
  <r>
    <s v="Pots"/>
    <m/>
    <x v="5"/>
    <s v="Pots are deployed on the seabed to capture species such as Nephrops norvegicus. The captured species can be examined on deck or in a wet lab to determine richness, abundance, and biological characteristics."/>
    <s v="Modern pots and traps tend to differ in shape, size and construction materials according to the behaviour of the target species. However, they will all be similar in that they will have at least one tapered entrance that makes it easy for the shellfish to enter, but very difficult for them to find their way out again. . The pots are baited, usually with some type of fish. As with the pot construction, the choice of bait varies greatly with the locality and the target species, with some baits proving much more suitable for certain species than others._x000a__x000a_The pots can either by shot individually or more commonly in strings (fleets), where a number of pots are attached to one long rope and laid on the seabed, with a dhan or buoy to mark the location of each end of the fleet. If the pots are very light weight, as in Nephrops creels, an anchor or weight may be added at both ends of the fleet."/>
    <m/>
    <s v="https://www.seafish.org/responsible-sourcing/fishing-gear-database/gear/pots-and-traps-general/"/>
    <s v="Y"/>
    <x v="71"/>
    <x v="4"/>
    <x v="0"/>
  </r>
  <r>
    <s v="Fish Trap Surveys "/>
    <m/>
    <x v="5"/>
    <s v="Fish trap surveys are scientific or management tools used to assess fish populations in aquatic environments. They provide valuable information about the abundance, distribution, size structure, and health of fish populations, which is crucial for fisheries management and conservation efforts. "/>
    <s v="Beach Seine and Fyke netting are types of fish traps, which are commonly used in estuaries or inshore shallow waters to investigate juvenile fish._x000a__x000a_Beach seine involves the use of a net shot by hand or from a small boat in a circular shape and drawn ashore by hand from both ends, which targets fish living close to the shoreline. The typical modern seine net has weights on the bottom (lead line) and buoys on the top (float or cork line) to keep the net vertical when pulled through the water to entrap fish. Some seine nets are designed to sink or to float, but most remain in constant contact with both the bottom and the surface and thus are best suited for shallow waters. A beach seine is often set from shore to encircle a school of fish and is then closed off to trap them against the shore. One variation is to set a seine net parallel to and some distance from shore and then pull it to the beach. Another variation is to encircle fish some distance from shore but still in shallow water and pull the net onto boats._x000a__x000a_Fyke netting is a passive technique (i.e. fish swim into the net and are not actively targeted). Fyke nets are a type of cylindrical fish trap which contain a series of funnel-shaped openings which make it easy for fish to enter the trap but very difficult to for them to make their way out. One or more vertical sections of netting, called leaders, extend from the mouth of the fyke net and guide swimming fish into the net. Fyke nets are set by placing them in strategic locations where fish are likely to swim through the funnel-like entrance. "/>
    <m/>
    <s v="https://www.seafish.org/document/?ufprt=63C40517DBACE006A271280842F70382F41C1B026E311263D5812E8047EADD5E5739606731A309CCB9C576F2E1E3FB18643F83605FC9C07C8281977F38B81B99444F183546A3C57DF5A07463073CC7E7687C28B0124D99D3F07F2A86DE6B2482C839EA047B5C0DBC874AE12B879F1FD00C2954F106C3235E7210C50929FC3535ED3D93C63E330A0A2B0628F2A78CD4145E7074C4FF79D810D73EB81A9E5F2372C92EB2DF4B83502E67C2C975C584BD698F167589C37AD4F25604CBA278D20E0A6236351C4954F3F910A279495A6014CAFDC3E7062D641CE938234BC43DB919261F133F1752E492378052960372347CC943198BDBDB033AE89AB857D4629BFED0B7263BE43A633FFDA4E3F8BE093F831C_x000a__x000a_"/>
    <s v="N"/>
    <x v="72"/>
    <x v="4"/>
    <x v="0"/>
  </r>
  <r>
    <s v="Dredge Samplers"/>
    <m/>
    <x v="5"/>
    <s v="Use to assess benthic macroinvertebrates and algae as well as for study of the chemistry and structure of sediments"/>
    <s v="Dredges are designed to be pulled behind a vessel and to scrape along the seabed, the catch being held in mesh bag behind the mouth of the dredge._x000a__x000a_The Bottom Sampling Dredge is designed for collecting a sample of bottom sediment and is suitable for mud, sand and gravel substrates. To use the dredge, a trigger mechanism is first activated which keeps the dredge locked open whilst it is lowered to the sediment. When it touches the bottom, the trigger is released by removing the pressure on the retrieval line. When the line is pulled again the jaws will close using a scissor action, trapping a sample of sediment inside. The dredge can then be raised to the surface of the water and the sample removed"/>
    <m/>
    <s v="https://www.nhbs.com/bottom-sampling-dredge"/>
    <s v="Y"/>
    <x v="73"/>
    <x v="0"/>
    <x v="0"/>
  </r>
  <r>
    <s v="Benthic Sledges"/>
    <m/>
    <x v="5"/>
    <s v="They are used to sample epibenthic flora and fauna by capturing for on-board processing."/>
    <s v="An Epibenthic Sledge consists of a rectangular steel frame with a mesh net (often more than one) attached to it. Towed along the ocean floor, its weight scrapes into the benthos, collecting any organisms on the surface or in the first few centimeters of sediment. It also collects the organisms in the water column just above the benthos. A video camera is often attached to the net. Epibenthic Sledges are good for collecting relatively mobile (but not fast swimming) benthic organisms, but it can cause injury to delicate organisms. Sledges differ from benthic trawls in that the sledges are meant to collect some organisms that live in surface layers of the sediment, whereas trawls are designed primarily to sample from upwards of  the sediment-water interface."/>
    <m/>
    <s v="http://www.coml.org/investigating/collecting/epibenthic_sledges.html"/>
    <s v="Y"/>
    <x v="74"/>
    <x v="0"/>
    <x v="0"/>
  </r>
  <r>
    <s v="Boat-Based Survey Visual Survey"/>
    <m/>
    <x v="5"/>
    <s v="This is a vessel-based marine survey, documenting abundance and location of marine mammals and birds through observational methods and marine mammals through Passive Acoustic Monitoring (PAM). Also used in connection with response to pollution incidents and scouting boat surveys._x000a__x000a_Boat-based Bird surveys are an observation-based survey technique to identify, count, and document the behaviour of birds offshore._x000a_They can be used to supplement wider ranging aerial-based survey methods._x000a__x000a_A Marine Traffic Survey is a vessel-based survey which is undertaken to observe and document marine vessels in the vicinity of a development, validate existing AIS data, inform navigational planning and risk assessents etc. "/>
    <s v="_x000a_Marine mammal surveys can be performed using a double platform line transect survey with two teams of observers on each ship to generate abundance estimates that are corrected for animals missed on the transect line. _x000a__x000a_Observers on one platform, known as the Primary, should search with the naked eye while observers on the other, higher platform, known as Tracker, should search from 500 m to the horizon with high-power ‘‘big eye’’ binoculars. _x000a_A PAM is most often a series of hydrophones towed behind a vessel. The system should be operated by an experienced specialist, who is familiar with the system. Detections can be identified by an individual with enough experience. _x000a__x000a_Single platform surveys using distance sampling have also been used extensively in Ireland including for NPWS funded harbour porpoise surveys of SACs (Berrow et al. 2014), site surveys of ocean energy test sites (Kavanagh et al. 2011; O'Brien), coastal proposed OWF sites. Similar to double platforms, effort is recorded directly into software (such as LOGGER). Essential to survey design is restricting boast-based visual surveys to seastates &lt;3, or for harbour porpoises ideally &lt;2. _x000a__x000a_For scouting boat surveys, the scout boat should run the route and nearby areas before Project operations and attempt to notify owners of vessels and/or gear set on the route and Project vessel work sites. Gear owners may be requested to move their gear temporarily. If gear owners are unable to do so but give permission for the scout boat to move their gear, the scout boat may be requested to move the gear._x000a__x000a_For boat-based Bird Surveys the methodology described by Camphuysen et al. (2004) and Lewis (2020) is recommended for ship-based monitoring. The preferred ship type is a motor vessel with a forward viewing possibility at least at 5 m above sea level, although higher viewing points are preferred. The ship should be able to keep a constant speed of preferably ~10 knots (~20 km/h) with a minimum speed of ~5 knots (~10 km/h). Observed birds have to be allocated to the distance bands. To avoid an overestimation of numbers of flying birds, a regular snapshot of birds in flight over the transect bands and within 300 m ahead of the ship (at a speed of ~10 knots,) should be implemented._x000a__x000a_Marine Traffic Surveys can  combinine radar, AIS and visual observations. A boat-based marine traffic survey involves the systematic collection of data related to vessel movements in the relevant area. The size and type of the vessel may depend on the size and complexity of the area being surveyed. The survey should see the observer vessel primarily hold a location as central as practicable within the area. It may, however, need to travel within the development area in order to complete all tasks. The vessel should not be restricted in its movements and should always maintain a watch."/>
    <m/>
    <s v="Hammond et al., 2013_x000a__x000a_https://helcom.fi/wp-content/uploads/2021/11/HELCOM-Monitoring-guidelines-for-seabirds-at-sea-monitoring.pdf_x000a__x000a_https://www.wwf.org.uk/sites/default/files/2019-04/Acousticmonitoring-WWF-guidelines.pdf_x000a__x000a_http://www.beaconwind.com/wp-content/uploads/2022/04/Equinor-scout-boat-Scope-of-Work.pdf_x000a__x000a_https://www.sserenewables.com/media/rngbnnns/ntm1.pdf"/>
    <s v="N"/>
    <x v="75"/>
    <x v="1"/>
    <x v="1"/>
  </r>
  <r>
    <s v="Settlement Plates"/>
    <m/>
    <x v="5"/>
    <s v="Can be used to monitor for organisms and invasive species in the area likely to attach to exposed substrates."/>
    <s v="Settlement plates act as passive sampling devices which are used to survey marine growth in a particular area. This is done by providing free space that the organisms can use to settle on and grow. The plates can be designed to investigate how different factors influence the settlement of these organisms. These platforms are typically flat surfaces made of materials like PVC or other suitable materials. They are submerged in the water and provide a substrate for marine larvae to settle on._x000a__x000a_Settlement plates are mainly installed on existing ground / seabed.The system consists of a base plate, reference rod (riser) that can be attached via threaded coupling.The base plate is placed on the ground with a section of riser attached then the ground and riser elevation is established prior to proceeding with placement of fill. These elevations will act as baseline readings and should be surveyed to a fixed datum._x000a__x000a_Fill is then placed on the base plate and risers added until desired elevation is reached. Elevations of riser and fill should be monitored regularly throughout duration of fill placement and when a riser is added._x000a__x000a_The plates can be retrieved and analyzed to monitor the diveristy and abundance of settling organisms. "/>
    <m/>
    <s v="https://hmagrp.com/settlement-plates/"/>
    <s v="Y"/>
    <x v="76"/>
    <x v="4"/>
    <x v="0"/>
  </r>
  <r>
    <s v="Zooplankton and Phytoplankton Remote Monitoring"/>
    <m/>
    <x v="5"/>
    <s v="Used to monitor plankton types and abundance "/>
    <s v="Several different types of remote monitoring devices for plankton exist. One example is the Imaging FlowCytobot (IFCB), which is an in-situ automated submersible imaging flow cytometer that generates images of particles in-flow taken from the aquatic environment. Plankton types are identified in real time with a remote connection to the device._x000a__x000a_The device can be affixed to in-situ structures such as piers and infrastructure, or mooring lines."/>
    <m/>
    <s v="https://mclanelabs.com/imaging-flowcytobot/"/>
    <s v="N"/>
    <x v="77"/>
    <x v="1"/>
    <x v="1"/>
  </r>
  <r>
    <s v="Plankton Samplers"/>
    <m/>
    <x v="5"/>
    <s v="Plankton species and abundance are examined using capture methods._x000a_The presence of phytoplankton are examined during water quality sampling by analysing water samples for chlorophyll."/>
    <s v="Plankton are captured in the water column using a suitable towed sampler, such as the GULF VII with a capture device at the cod end sporting a mesh size suited to capture targeted plankton species. For phytoplankton, a survey could use a Niskin bottle (or similar) for water samples and a vertical tow net trawl (250µm mesh size). Tow speed should be around 3-5kts._x000a__x000a_Smaller nets can also be used from suitable platforms (fishing boats, smaller craft etc.) in horizontal and vertical forms. Other forms of sampling includes pole samplers and lund tubes._x000a__x000a_Also used to evaluate egg and spawning stock abundance of fish species."/>
    <m/>
    <s v="GDG"/>
    <s v="N"/>
    <x v="78"/>
    <x v="1"/>
    <x v="1"/>
  </r>
  <r>
    <s v="Marine Mammal Acoustic Monitoring"/>
    <m/>
    <x v="5"/>
    <s v="Methods for monitoring the location and abundance of marine mammals through static and mobile acoustic monitoring."/>
    <m/>
    <m/>
    <m/>
    <s v="B"/>
    <x v="23"/>
    <x v="2"/>
    <x v="2"/>
  </r>
  <r>
    <m/>
    <s v="CPODS and FPODS"/>
    <x v="5"/>
    <s v="Continuous Porpoise Detectors (CPOD) and Frequency Porpoise Detectors (FPOD) are installed for the purpose of acoustic monitoring of marine mammal activity within an area."/>
    <s v="A CPOD is a self-contained computer and hydrophone and can log the times and duration of click trains which resemble the echo-location clicks produced by porpoises and dolphins. Click trains are stored into different frequency bins, which can be used in some cases to identify individual animals e.g. adult and calf. Static Acoustic Monitoring is independent of weather conditions once deployed and thus ensures high quality data is collected but only at a small spatial scale (typically around c.250m radius from the CPOD for harbour porpoise)._x000a__x000a_CPODs are typically deployed on a bottom mooring with a surface marker buoy in a minimum depth of 5m.  The mooring should consist of a stell block of c. 20kg weight and a rising rope. Stations to be monitored should be determined prior to deployment and be accompanied by a control station, at least 500 m from any potential impact zone. Recovery of the CPODs should take place at 4 month intervals, with new calibrated CPODS replacing them, over the duration of 12 months._x000a__x000a_Like C-PODs, the F-POD monitors the presence and activity of dolphins, porpoises and other toothed whales by the detection within the FPOD app of the echo-location clicks that they make. The F-POD uses new electronics and software to capture more information and this has also made starting and stopping the POD easier. All other deployment procedures are the same as for the C-POD."/>
    <m/>
    <s v="GDG_x000a__x000a_https://www.wur.nl/en/show/acoustic-monitoring-of-harbour-porpoises-c-pods.htm_x000a__x000a_https://www.chelonia.co.uk/fpod_home_page.htm_x000a__x000a_"/>
    <s v="Y"/>
    <x v="79"/>
    <x v="4"/>
    <x v="0"/>
  </r>
  <r>
    <m/>
    <s v=" Hydrophones"/>
    <x v="5"/>
    <s v="Hydrophones are used on board vessels and monitored by an experienced Marine Mammal Observer (MMO) to identify and record marine mammal sounds and activity in real time."/>
    <s v="Towed hydrophone arrays use multiple sets of hydrophones (underwater microphone) elements that are encased in oil or resin and towed astern vessels. At the top-end of the system, it is possible to receive process and analyse the wide spectrum of sounds produced by marine mammals covering large survey areas._x000a__x000a_The Passive Acoustic Monitoring Operator using the towed array must be capable of recognising the signals from marine mammals, ranging from low frequencies (required to detect some baleen whale vocalisations as low as 10 Hz), to high frequency sounds that are common in porpoise echolocation clicks (reaching up to 150 kHz). Trained personnel are able to identify animals (and when possible species) emitting such sounds, by careful recognition of their frequencies and sound patterns._x000a__x000a_In some cases, by combining these features with stereo hydrophone sets monitoring in the same spectrum, it is possible to obtain, via sound triangulation, the source emitter's range from the system, though this is not often required.  All detections depend on various factors such as oceanographic/bathymetric features, the loudness of the sound, its frequency and whether the animal is on-axis to the hydrophone or not. Moreover, cetaceans do not vocalise all of the time."/>
    <m/>
    <s v="https://www.towedarray.co.uk/"/>
    <s v="N"/>
    <x v="80"/>
    <x v="1"/>
    <x v="1"/>
  </r>
  <r>
    <m/>
    <s v="Sound Recorders"/>
    <x v="5"/>
    <s v="They gather data such as marine mammal sounds and noise from developments, surveys, and vessels."/>
    <s v="Observation method where an acoustic device is deployed in the ocean to capture sounds from the surrounding environment (the instrument does not produce any sounds). The sounds received by the instrument are identified and classified. _x000a__x000a_A sound trap may be deployed alongside FPODs/CPODs for various durations throughout the monitoring campaign to obtain background noise measurements and species that do not produce clicks (which are logged by FPODS) including baleen whales and seals. Sounds traps are autonomous acoustic recorders that are attached to moorings. They record sounds from the ocean, including whale calls, fish calls, and shipping traffic._x000a__x000a_Other devices may be used such as the SM2M._x000a__x000a_"/>
    <m/>
    <s v="https://dosits.org/glossary/passive-acoustic-monitoring-pam/"/>
    <s v="N"/>
    <x v="81"/>
    <x v="4"/>
    <x v="0"/>
  </r>
  <r>
    <s v="Vessel Launch and Grounding"/>
    <m/>
    <x v="3"/>
    <s v="Launching of a small survey vessel from the shore."/>
    <s v="Care should be taken when launching from a trailer. A suitable point such as a slipway would be preferred. Adequate tidal conditions should be examined in order to prevent damage to the vessel and environment if the water is too shallow. The vessels systems and propulsion should be checked prior to launch, and high/full throttle conditions should be avoided until safe to do so and with reasonable distance from shore, to prevent environmental damage due to propellors etc."/>
    <m/>
    <s v="GDG"/>
    <s v="N"/>
    <x v="82"/>
    <x v="0"/>
    <x v="0"/>
  </r>
  <r>
    <s v="Standpipes"/>
    <m/>
    <x v="6"/>
    <s v="Standpipes provide measurements of parameters such as groundwater levels, salinity, nutrient concentrations, water chemistry, water supply etc."/>
    <s v="A standpipe is a vertical pipe or tube that is typically freestanding or attached to a structure._x000a__x000a_In marine environmental monitoring, standpipes can be installed in the seabed to create monitoring wells. These standpipes are typically deployed using drilling equipment or remotely operated vehicles (ROVs). Once installed, they allow for the collection of water samples._x000a__x000a_"/>
    <m/>
    <m/>
    <s v="Y"/>
    <x v="83"/>
    <x v="0"/>
    <x v="0"/>
  </r>
  <r>
    <s v="In-situ environmental monitoring"/>
    <m/>
    <x v="6"/>
    <s v="To provide in situ environmental data measurements using a devide called a sonde. A sonde typically consists of a sensor or set of sensors that are used to measure various parameters, such as temperature, pH, dissolved oxygen, and conductivity. "/>
    <s v="Sondes can vary in length, diameter, and housing construction._x000a__x000a_To provide in situ environmental data, YSI EXO sondes can be used to measure the following parameters: temperature, conductivity, dissolved oxygen, turbidity and pH. These sondes can be deployed directly from a survey platform (survey vessel) but could also be deployed independently and recovered after a period of time depending on the nature of the projects. When deployed from a platform, the sonde is deployed using a data cable connected on surface to a handheld unit reporting the measurements. In this configuration, the sonde is only deployed for few minutes and the vessel will move to another station once the data has been collected. _x000a__x000a_Note, activity is considered under different activities i.e. seabed mounted frame or floating LiDAR when deployed independently of a platform. "/>
    <m/>
    <s v="BIM"/>
    <s v="B"/>
    <x v="84"/>
    <x v="1"/>
    <x v="1"/>
  </r>
  <r>
    <s v="Water Sampling"/>
    <m/>
    <x v="6"/>
    <s v="Water sampling is conducted to collect data to inform the assessment of water quality. Samples can be tested for eDNA also for the monitoring and surveillance of unwanted or harmful aquatic species."/>
    <s v="_x000a_Water sampling can be conducted using a water sampling rosette with Niskin bottles, CTD (conductivity, temperature and pressure) Profiler (e.g. Seabird SBE 911plus), transmissometer, fluorometer and a DO (dissolved oxygen) sensor (e.g. Seabird SBE-43) to collect water samples and to measure water column parameters._x000a_"/>
    <m/>
    <s v="GDG"/>
    <s v="N"/>
    <x v="85"/>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80FDDB3-38C4-48BA-AC58-B5D63207A6C6}" name="PivotTable2" cacheId="0"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location ref="A5:B16" firstHeaderRow="1" firstDataRow="1" firstDataCol="1" rowPageCount="3" colPageCount="1"/>
  <pivotFields count="11">
    <pivotField compact="0" outline="0" showAll="0"/>
    <pivotField compact="0" outline="0" showAll="0"/>
    <pivotField axis="axisRow" dataField="1" compact="0" outline="0" showAll="0">
      <items count="11">
        <item x="5"/>
        <item x="2"/>
        <item x="0"/>
        <item x="9"/>
        <item x="4"/>
        <item x="7"/>
        <item x="6"/>
        <item x="3"/>
        <item x="1"/>
        <item x="8"/>
        <item t="default"/>
      </items>
    </pivotField>
    <pivotField compact="0" outline="0" showAll="0"/>
    <pivotField compact="0" outline="0" showAll="0"/>
    <pivotField compact="0" outline="0" showAll="0"/>
    <pivotField compact="0" outline="0" showAll="0"/>
    <pivotField compact="0" outline="0" showAll="0"/>
    <pivotField axis="axisPage" compact="0" outline="0" multipleItemSelectionAllowed="1" showAll="0">
      <items count="87">
        <item h="1" x="23"/>
        <item h="1" x="2"/>
        <item x="50"/>
        <item x="45"/>
        <item x="80"/>
        <item x="34"/>
        <item x="40"/>
        <item x="35"/>
        <item x="51"/>
        <item x="49"/>
        <item x="43"/>
        <item x="74"/>
        <item x="75"/>
        <item x="7"/>
        <item x="0"/>
        <item x="12"/>
        <item x="58"/>
        <item x="79"/>
        <item x="19"/>
        <item x="64"/>
        <item x="65"/>
        <item x="63"/>
        <item x="66"/>
        <item x="47"/>
        <item x="46"/>
        <item x="17"/>
        <item x="4"/>
        <item x="14"/>
        <item x="15"/>
        <item x="73"/>
        <item x="67"/>
        <item x="55"/>
        <item x="41"/>
        <item x="28"/>
        <item x="72"/>
        <item x="54"/>
        <item x="52"/>
        <item x="70"/>
        <item x="9"/>
        <item x="1"/>
        <item x="84"/>
        <item x="59"/>
        <item x="61"/>
        <item x="62"/>
        <item x="57"/>
        <item x="60"/>
        <item x="22"/>
        <item x="13"/>
        <item x="69"/>
        <item x="27"/>
        <item x="18"/>
        <item x="39"/>
        <item x="38"/>
        <item x="26"/>
        <item x="68"/>
        <item x="10"/>
        <item x="78"/>
        <item x="6"/>
        <item x="71"/>
        <item x="3"/>
        <item x="53"/>
        <item x="44"/>
        <item x="29"/>
        <item x="5"/>
        <item x="76"/>
        <item x="20"/>
        <item x="24"/>
        <item x="37"/>
        <item x="36"/>
        <item x="16"/>
        <item x="81"/>
        <item x="83"/>
        <item x="32"/>
        <item x="30"/>
        <item x="33"/>
        <item x="31"/>
        <item x="25"/>
        <item x="56"/>
        <item x="42"/>
        <item x="48"/>
        <item x="82"/>
        <item x="21"/>
        <item x="11"/>
        <item x="85"/>
        <item x="77"/>
        <item h="1" x="8"/>
        <item t="default"/>
      </items>
    </pivotField>
    <pivotField axis="axisPage" compact="0" outline="0" multipleItemSelectionAllowed="1" showAll="0">
      <items count="6">
        <item x="2"/>
        <item x="1"/>
        <item x="4"/>
        <item x="0"/>
        <item x="3"/>
        <item t="default"/>
      </items>
    </pivotField>
    <pivotField axis="axisPage" compact="0" outline="0" multipleItemSelectionAllowed="1" showAll="0">
      <items count="6">
        <item x="2"/>
        <item x="1"/>
        <item x="0"/>
        <item x="4"/>
        <item x="3"/>
        <item t="default"/>
      </items>
    </pivotField>
  </pivotFields>
  <rowFields count="1">
    <field x="2"/>
  </rowFields>
  <rowItems count="11">
    <i>
      <x/>
    </i>
    <i>
      <x v="1"/>
    </i>
    <i>
      <x v="2"/>
    </i>
    <i>
      <x v="3"/>
    </i>
    <i>
      <x v="4"/>
    </i>
    <i>
      <x v="5"/>
    </i>
    <i>
      <x v="6"/>
    </i>
    <i>
      <x v="7"/>
    </i>
    <i>
      <x v="8"/>
    </i>
    <i>
      <x v="9"/>
    </i>
    <i t="grand">
      <x/>
    </i>
  </rowItems>
  <colItems count="1">
    <i/>
  </colItems>
  <pageFields count="3">
    <pageField fld="8" hier="-1"/>
    <pageField fld="9" hier="-1"/>
    <pageField fld="10" hier="-1"/>
  </pageFields>
  <dataFields count="1">
    <dataField name="Count of Category"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oar.marine.ie/bitstream/handle/10793/1425/IBES2018%20Cruise%20Report.pdf?sequence=1&amp;isAllowed=yMarine%20Institute" TargetMode="External"/><Relationship Id="rId13" Type="http://schemas.openxmlformats.org/officeDocument/2006/relationships/hyperlink" Target="https://mclanelabs.com/imaging-flowcytobot/" TargetMode="External"/><Relationship Id="rId18" Type="http://schemas.openxmlformats.org/officeDocument/2006/relationships/hyperlink" Target="https://dcon01mstr0c21wprod.azurewebsites.net/globalassets/documents/science-and-technical/inventory-monitoring/im-toolbox-freshwater-fish/im-toolbox-freshwater-fish-passive-nets-gill-and-trammel-nets.pdf" TargetMode="External"/><Relationship Id="rId26" Type="http://schemas.openxmlformats.org/officeDocument/2006/relationships/hyperlink" Target="https://data.jncc.gov.uk/data/ed51e7cc-3ef2-4d4f-bd3c-3d82ba87ad95/mmh-Section6.pdf" TargetMode="External"/><Relationship Id="rId3" Type="http://schemas.openxmlformats.org/officeDocument/2006/relationships/hyperlink" Target="https://scans3.wp.st-andrews.ac.uk/files/2016/05/Hammond-et-al.-2013-Cetacean-abundance-and-distribution-in-European-Atlantic-shelf-waters-to-inform-conservation-and-management.pdf" TargetMode="External"/><Relationship Id="rId21" Type="http://schemas.openxmlformats.org/officeDocument/2006/relationships/hyperlink" Target="https://borehole-wireline.com.au/caliper-logging-of-boreholes/" TargetMode="External"/><Relationship Id="rId7" Type="http://schemas.openxmlformats.org/officeDocument/2006/relationships/hyperlink" Target="https://dosits.org/glossary/passive-acoustic-monitoring-pam/" TargetMode="External"/><Relationship Id="rId12" Type="http://schemas.openxmlformats.org/officeDocument/2006/relationships/hyperlink" Target="http://www.coml.org/investigating/collecting/epibenthic_sledges.html" TargetMode="External"/><Relationship Id="rId17" Type="http://schemas.openxmlformats.org/officeDocument/2006/relationships/hyperlink" Target="https://www.researchgate.net/publication/298789236_Simulating_the_Effectiveness_of_Demersal_Seine_Fishing_Effect_of_Seine_Rope_Layout_Pattern_and_Haul-in_Procedure" TargetMode="External"/><Relationship Id="rId25" Type="http://schemas.openxmlformats.org/officeDocument/2006/relationships/hyperlink" Target="https://www.epa.gov/environmental-geophysics/borehole-resistivity" TargetMode="External"/><Relationship Id="rId2" Type="http://schemas.openxmlformats.org/officeDocument/2006/relationships/hyperlink" Target="https://coastalmonitoring.org/survey_techniques/" TargetMode="External"/><Relationship Id="rId16" Type="http://schemas.openxmlformats.org/officeDocument/2006/relationships/hyperlink" Target="https://data.jncc.gov.uk/data/ed51e7cc-3ef2-4d4f-bd3c-3d82ba87ad95/mmh-Section6.pdf" TargetMode="External"/><Relationship Id="rId20" Type="http://schemas.openxmlformats.org/officeDocument/2006/relationships/hyperlink" Target="https://www.seafish.org/responsible-sourcing/fishing-gear-database/gear/pots-and-traps-general/" TargetMode="External"/><Relationship Id="rId29" Type="http://schemas.openxmlformats.org/officeDocument/2006/relationships/printerSettings" Target="../printerSettings/printerSettings1.bin"/><Relationship Id="rId1" Type="http://schemas.openxmlformats.org/officeDocument/2006/relationships/hyperlink" Target="https://www.npws.ie/sites/default/files/publications/pdf/IWM80.pdfNPWS" TargetMode="External"/><Relationship Id="rId6" Type="http://schemas.openxmlformats.org/officeDocument/2006/relationships/hyperlink" Target="https://www.nhbs.com/bottom-sampling-dredge" TargetMode="External"/><Relationship Id="rId11" Type="http://schemas.openxmlformats.org/officeDocument/2006/relationships/hyperlink" Target="https://www.marine.ie/site-area/infrastructure-facilities/research-vessels/gliders" TargetMode="External"/><Relationship Id="rId24" Type="http://schemas.openxmlformats.org/officeDocument/2006/relationships/hyperlink" Target="https://geospectrum.pl/en/geophysics/seismic/velocity-profiling/" TargetMode="External"/><Relationship Id="rId5" Type="http://schemas.openxmlformats.org/officeDocument/2006/relationships/hyperlink" Target="https://krakenrobotics.com/our-services/sub-bottom-imager/" TargetMode="External"/><Relationship Id="rId15" Type="http://schemas.openxmlformats.org/officeDocument/2006/relationships/hyperlink" Target="https://besjournals.onlinelibrary.wiley.com/doi/full/10.1111/2041-210X.13470" TargetMode="External"/><Relationship Id="rId23" Type="http://schemas.openxmlformats.org/officeDocument/2006/relationships/hyperlink" Target="https://www.usgs.gov/mission-areas/water-resources/science/spectral-gamma-borehole-logging" TargetMode="External"/><Relationship Id="rId28" Type="http://schemas.openxmlformats.org/officeDocument/2006/relationships/hyperlink" Target="https://windenergyireland.com/images/files/november-23-impact-of-surveys-on-fisheries-corrected.pdf" TargetMode="External"/><Relationship Id="rId10" Type="http://schemas.openxmlformats.org/officeDocument/2006/relationships/hyperlink" Target="https://hmagrp.com/settlement-plates/" TargetMode="External"/><Relationship Id="rId19" Type="http://schemas.openxmlformats.org/officeDocument/2006/relationships/hyperlink" Target="https://www.msc.org/what-we-are-doing/our-approach/fishing-methods-and-gear-types/dredges" TargetMode="External"/><Relationship Id="rId4" Type="http://schemas.openxmlformats.org/officeDocument/2006/relationships/hyperlink" Target="https://www.towedarray.co.uk/" TargetMode="External"/><Relationship Id="rId9" Type="http://schemas.openxmlformats.org/officeDocument/2006/relationships/hyperlink" Target="https://oar.marine.ie/handle/10793/792Marine%20Institute" TargetMode="External"/><Relationship Id="rId14" Type="http://schemas.openxmlformats.org/officeDocument/2006/relationships/hyperlink" Target="https://oar.marine.ie/handle/10793/1863Marine%20Institute" TargetMode="External"/><Relationship Id="rId22" Type="http://schemas.openxmlformats.org/officeDocument/2006/relationships/hyperlink" Target="https://avalonsciences.com/downhole-equipment/gamma-logging-tools/" TargetMode="External"/><Relationship Id="rId27" Type="http://schemas.openxmlformats.org/officeDocument/2006/relationships/hyperlink" Target="https://www.sciencedirect.com/topics/earth-and-planetary-sciences/jack-up-platform" TargetMode="Externa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04"/>
  <sheetViews>
    <sheetView tabSelected="1" zoomScale="70" zoomScaleNormal="70" workbookViewId="0">
      <pane xSplit="1" ySplit="1" topLeftCell="B37" activePane="bottomRight" state="frozen"/>
      <selection pane="topRight" activeCell="B1" sqref="B1"/>
      <selection pane="bottomLeft" activeCell="A2" sqref="A2"/>
      <selection pane="bottomRight" activeCell="E40" sqref="E40"/>
    </sheetView>
  </sheetViews>
  <sheetFormatPr defaultRowHeight="14.5" outlineLevelRow="2" x14ac:dyDescent="0.35"/>
  <cols>
    <col min="1" max="1" width="24.7265625" style="1" customWidth="1"/>
    <col min="2" max="2" width="27.54296875" customWidth="1"/>
    <col min="3" max="3" width="17.453125" customWidth="1"/>
    <col min="4" max="4" width="53.54296875" style="2" customWidth="1"/>
    <col min="5" max="5" width="107.81640625" customWidth="1"/>
    <col min="6" max="6" width="57.7265625" customWidth="1"/>
    <col min="7" max="7" width="29.81640625" bestFit="1" customWidth="1"/>
    <col min="8" max="8" width="29.26953125" customWidth="1"/>
    <col min="9" max="9" width="42" customWidth="1"/>
    <col min="10" max="10" width="48.7265625" customWidth="1"/>
    <col min="11" max="11" width="50.36328125" customWidth="1"/>
  </cols>
  <sheetData>
    <row r="1" spans="1:11" ht="114" customHeight="1" x14ac:dyDescent="0.35">
      <c r="A1" s="4" t="s">
        <v>179</v>
      </c>
      <c r="B1" s="4" t="s">
        <v>45</v>
      </c>
      <c r="C1" s="4" t="s">
        <v>0</v>
      </c>
      <c r="D1" s="4" t="s">
        <v>180</v>
      </c>
      <c r="E1" s="4" t="s">
        <v>181</v>
      </c>
      <c r="F1" s="5" t="s">
        <v>401</v>
      </c>
      <c r="G1" s="4" t="s">
        <v>1</v>
      </c>
      <c r="H1" s="5" t="s">
        <v>175</v>
      </c>
      <c r="I1" s="5" t="s">
        <v>363</v>
      </c>
      <c r="J1" s="5" t="s">
        <v>377</v>
      </c>
      <c r="K1" s="5" t="s">
        <v>376</v>
      </c>
    </row>
    <row r="2" spans="1:11" ht="208" x14ac:dyDescent="0.35">
      <c r="A2" s="54" t="s">
        <v>2</v>
      </c>
      <c r="B2" s="6" t="s">
        <v>2</v>
      </c>
      <c r="C2" s="7" t="s">
        <v>3</v>
      </c>
      <c r="D2" s="8" t="s">
        <v>90</v>
      </c>
      <c r="E2" s="9" t="s">
        <v>306</v>
      </c>
      <c r="F2" s="9" t="s">
        <v>397</v>
      </c>
      <c r="G2" s="10" t="s">
        <v>383</v>
      </c>
      <c r="H2" s="45" t="s">
        <v>156</v>
      </c>
      <c r="I2" s="48" t="s">
        <v>2</v>
      </c>
      <c r="J2" s="51" t="s">
        <v>371</v>
      </c>
      <c r="K2" s="52" t="s">
        <v>374</v>
      </c>
    </row>
    <row r="3" spans="1:11" ht="169" outlineLevel="1" x14ac:dyDescent="0.35">
      <c r="A3" s="54"/>
      <c r="B3" s="11" t="s">
        <v>21</v>
      </c>
      <c r="C3" s="12" t="s">
        <v>3</v>
      </c>
      <c r="D3" s="8" t="s">
        <v>99</v>
      </c>
      <c r="E3" s="9" t="s">
        <v>152</v>
      </c>
      <c r="F3" s="9"/>
      <c r="G3" s="10" t="s">
        <v>100</v>
      </c>
      <c r="H3" s="44" t="s">
        <v>156</v>
      </c>
      <c r="I3" s="48" t="s">
        <v>324</v>
      </c>
      <c r="J3" s="51" t="s">
        <v>372</v>
      </c>
      <c r="K3" s="51" t="s">
        <v>372</v>
      </c>
    </row>
    <row r="4" spans="1:11" ht="130" x14ac:dyDescent="0.35">
      <c r="A4" s="55" t="s">
        <v>4</v>
      </c>
      <c r="B4" s="6" t="s">
        <v>385</v>
      </c>
      <c r="C4" s="10" t="s">
        <v>3</v>
      </c>
      <c r="D4" s="8" t="s">
        <v>232</v>
      </c>
      <c r="E4" s="9" t="s">
        <v>178</v>
      </c>
      <c r="F4" s="9" t="s">
        <v>396</v>
      </c>
      <c r="G4" s="10" t="s">
        <v>383</v>
      </c>
      <c r="H4" s="45" t="s">
        <v>156</v>
      </c>
      <c r="I4" s="48" t="s">
        <v>364</v>
      </c>
      <c r="J4" s="48" t="s">
        <v>365</v>
      </c>
      <c r="K4" s="48" t="s">
        <v>365</v>
      </c>
    </row>
    <row r="5" spans="1:11" ht="409.6" customHeight="1" outlineLevel="1" x14ac:dyDescent="0.35">
      <c r="A5" s="55"/>
      <c r="B5" s="6" t="s">
        <v>5</v>
      </c>
      <c r="C5" s="7" t="s">
        <v>3</v>
      </c>
      <c r="D5" s="8" t="s">
        <v>91</v>
      </c>
      <c r="E5" s="9" t="s">
        <v>92</v>
      </c>
      <c r="F5" s="9"/>
      <c r="G5" s="10" t="s">
        <v>55</v>
      </c>
      <c r="H5" s="44" t="s">
        <v>156</v>
      </c>
      <c r="I5" s="42" t="s">
        <v>5</v>
      </c>
      <c r="J5" s="51" t="s">
        <v>371</v>
      </c>
      <c r="K5" s="52" t="s">
        <v>374</v>
      </c>
    </row>
    <row r="6" spans="1:11" ht="271.5" customHeight="1" outlineLevel="1" x14ac:dyDescent="0.35">
      <c r="A6" s="55"/>
      <c r="B6" s="6" t="s">
        <v>6</v>
      </c>
      <c r="C6" s="10" t="s">
        <v>3</v>
      </c>
      <c r="D6" s="8" t="s">
        <v>91</v>
      </c>
      <c r="E6" s="9" t="s">
        <v>136</v>
      </c>
      <c r="F6" s="9"/>
      <c r="G6" s="10" t="s">
        <v>55</v>
      </c>
      <c r="H6" s="44" t="s">
        <v>156</v>
      </c>
      <c r="I6" s="42" t="s">
        <v>325</v>
      </c>
      <c r="J6" s="51" t="s">
        <v>372</v>
      </c>
      <c r="K6" s="51" t="s">
        <v>372</v>
      </c>
    </row>
    <row r="7" spans="1:11" ht="409.6" customHeight="1" outlineLevel="1" x14ac:dyDescent="0.35">
      <c r="A7" s="55"/>
      <c r="B7" s="6" t="s">
        <v>7</v>
      </c>
      <c r="C7" s="7" t="s">
        <v>3</v>
      </c>
      <c r="D7" s="8" t="s">
        <v>66</v>
      </c>
      <c r="E7" s="9" t="s">
        <v>417</v>
      </c>
      <c r="F7" s="9" t="s">
        <v>416</v>
      </c>
      <c r="G7" s="10" t="s">
        <v>55</v>
      </c>
      <c r="H7" s="44" t="s">
        <v>156</v>
      </c>
      <c r="I7" s="42" t="s">
        <v>7</v>
      </c>
      <c r="J7" s="51" t="s">
        <v>371</v>
      </c>
      <c r="K7" s="52" t="s">
        <v>374</v>
      </c>
    </row>
    <row r="8" spans="1:11" ht="169" x14ac:dyDescent="0.35">
      <c r="A8" s="14" t="s">
        <v>8</v>
      </c>
      <c r="B8" s="15"/>
      <c r="C8" s="12" t="s">
        <v>3</v>
      </c>
      <c r="D8" s="16" t="s">
        <v>182</v>
      </c>
      <c r="E8" s="17" t="s">
        <v>137</v>
      </c>
      <c r="F8" s="17"/>
      <c r="G8" s="12" t="s">
        <v>55</v>
      </c>
      <c r="H8" s="44" t="s">
        <v>156</v>
      </c>
      <c r="I8" s="42" t="s">
        <v>326</v>
      </c>
      <c r="J8" s="51" t="s">
        <v>372</v>
      </c>
      <c r="K8" s="51" t="s">
        <v>372</v>
      </c>
    </row>
    <row r="9" spans="1:11" ht="80.5" customHeight="1" x14ac:dyDescent="0.35">
      <c r="A9" s="54" t="s">
        <v>288</v>
      </c>
      <c r="B9" s="6" t="s">
        <v>2</v>
      </c>
      <c r="C9" s="18" t="s">
        <v>3</v>
      </c>
      <c r="D9" s="8" t="s">
        <v>183</v>
      </c>
      <c r="E9" s="9"/>
      <c r="F9" s="9"/>
      <c r="G9" s="10" t="s">
        <v>55</v>
      </c>
      <c r="H9" s="45" t="s">
        <v>156</v>
      </c>
      <c r="I9" s="58" t="s">
        <v>327</v>
      </c>
      <c r="J9" s="57" t="s">
        <v>373</v>
      </c>
      <c r="K9" s="57" t="s">
        <v>373</v>
      </c>
    </row>
    <row r="10" spans="1:11" ht="145" outlineLevel="1" x14ac:dyDescent="0.35">
      <c r="A10" s="54"/>
      <c r="B10" s="19" t="s">
        <v>265</v>
      </c>
      <c r="C10" s="18" t="s">
        <v>3</v>
      </c>
      <c r="D10" s="20" t="s">
        <v>270</v>
      </c>
      <c r="E10" s="10" t="s">
        <v>415</v>
      </c>
      <c r="F10" s="10" t="s">
        <v>414</v>
      </c>
      <c r="G10" s="10" t="s">
        <v>271</v>
      </c>
      <c r="H10" s="45" t="s">
        <v>156</v>
      </c>
      <c r="I10" s="58"/>
      <c r="J10" s="57"/>
      <c r="K10" s="57"/>
    </row>
    <row r="11" spans="1:11" ht="234" customHeight="1" outlineLevel="1" x14ac:dyDescent="0.35">
      <c r="A11" s="54"/>
      <c r="B11" s="6" t="s">
        <v>266</v>
      </c>
      <c r="C11" s="12" t="s">
        <v>3</v>
      </c>
      <c r="D11" s="8" t="s">
        <v>272</v>
      </c>
      <c r="E11" s="9" t="s">
        <v>274</v>
      </c>
      <c r="F11" s="9"/>
      <c r="G11" s="21" t="s">
        <v>273</v>
      </c>
      <c r="H11" s="45" t="s">
        <v>156</v>
      </c>
      <c r="I11" s="58"/>
      <c r="J11" s="57"/>
      <c r="K11" s="57"/>
    </row>
    <row r="12" spans="1:11" ht="43.5" outlineLevel="1" x14ac:dyDescent="0.35">
      <c r="A12" s="54"/>
      <c r="B12" s="6" t="s">
        <v>267</v>
      </c>
      <c r="C12" s="12" t="s">
        <v>3</v>
      </c>
      <c r="D12" s="8" t="s">
        <v>275</v>
      </c>
      <c r="E12" s="9" t="s">
        <v>277</v>
      </c>
      <c r="F12" s="9"/>
      <c r="G12" s="21" t="s">
        <v>276</v>
      </c>
      <c r="H12" s="45" t="s">
        <v>156</v>
      </c>
      <c r="I12" s="58"/>
      <c r="J12" s="57"/>
      <c r="K12" s="57"/>
    </row>
    <row r="13" spans="1:11" ht="116" outlineLevel="1" x14ac:dyDescent="0.35">
      <c r="A13" s="54"/>
      <c r="B13" s="6" t="s">
        <v>268</v>
      </c>
      <c r="C13" s="12" t="s">
        <v>3</v>
      </c>
      <c r="D13" s="8" t="s">
        <v>278</v>
      </c>
      <c r="E13" s="9" t="s">
        <v>279</v>
      </c>
      <c r="F13" s="9"/>
      <c r="G13" s="21" t="s">
        <v>280</v>
      </c>
      <c r="H13" s="45" t="s">
        <v>156</v>
      </c>
      <c r="I13" s="58"/>
      <c r="J13" s="57"/>
      <c r="K13" s="57"/>
    </row>
    <row r="14" spans="1:11" ht="65" outlineLevel="1" x14ac:dyDescent="0.35">
      <c r="A14" s="54"/>
      <c r="B14" s="6" t="s">
        <v>281</v>
      </c>
      <c r="C14" s="12" t="s">
        <v>3</v>
      </c>
      <c r="D14" s="8" t="s">
        <v>282</v>
      </c>
      <c r="E14" s="9" t="s">
        <v>283</v>
      </c>
      <c r="F14" s="9"/>
      <c r="G14" s="21" t="s">
        <v>284</v>
      </c>
      <c r="H14" s="45" t="s">
        <v>156</v>
      </c>
      <c r="I14" s="58"/>
      <c r="J14" s="57"/>
      <c r="K14" s="57"/>
    </row>
    <row r="15" spans="1:11" ht="182" outlineLevel="1" x14ac:dyDescent="0.35">
      <c r="A15" s="54"/>
      <c r="B15" s="6" t="s">
        <v>269</v>
      </c>
      <c r="C15" s="12" t="s">
        <v>3</v>
      </c>
      <c r="D15" s="8" t="s">
        <v>285</v>
      </c>
      <c r="E15" s="9" t="s">
        <v>287</v>
      </c>
      <c r="F15" s="9"/>
      <c r="G15" s="21" t="s">
        <v>286</v>
      </c>
      <c r="H15" s="45" t="s">
        <v>156</v>
      </c>
      <c r="I15" s="58"/>
      <c r="J15" s="57"/>
      <c r="K15" s="57"/>
    </row>
    <row r="16" spans="1:11" ht="78" x14ac:dyDescent="0.35">
      <c r="A16" s="56" t="s">
        <v>46</v>
      </c>
      <c r="B16" s="6"/>
      <c r="C16" s="12" t="s">
        <v>3</v>
      </c>
      <c r="D16" s="8" t="s">
        <v>184</v>
      </c>
      <c r="E16" s="9" t="s">
        <v>138</v>
      </c>
      <c r="F16" s="9"/>
      <c r="G16" s="10" t="s">
        <v>56</v>
      </c>
      <c r="H16" s="44" t="s">
        <v>156</v>
      </c>
      <c r="I16" s="48" t="s">
        <v>364</v>
      </c>
      <c r="J16" s="48" t="s">
        <v>365</v>
      </c>
      <c r="K16" s="48" t="s">
        <v>365</v>
      </c>
    </row>
    <row r="17" spans="1:11" ht="201" customHeight="1" outlineLevel="1" x14ac:dyDescent="0.35">
      <c r="A17" s="56"/>
      <c r="B17" s="6" t="s">
        <v>9</v>
      </c>
      <c r="C17" s="12" t="s">
        <v>3</v>
      </c>
      <c r="D17" s="8" t="s">
        <v>139</v>
      </c>
      <c r="E17" s="9" t="s">
        <v>93</v>
      </c>
      <c r="F17" s="9"/>
      <c r="G17" s="10" t="s">
        <v>55</v>
      </c>
      <c r="H17" s="44" t="s">
        <v>156</v>
      </c>
      <c r="I17" s="42" t="s">
        <v>328</v>
      </c>
      <c r="J17" s="51" t="s">
        <v>371</v>
      </c>
      <c r="K17" s="52" t="s">
        <v>374</v>
      </c>
    </row>
    <row r="18" spans="1:11" ht="203.25" customHeight="1" outlineLevel="2" x14ac:dyDescent="0.35">
      <c r="A18" s="56"/>
      <c r="B18" s="6" t="s">
        <v>10</v>
      </c>
      <c r="C18" s="12" t="s">
        <v>3</v>
      </c>
      <c r="D18" s="8" t="s">
        <v>139</v>
      </c>
      <c r="E18" s="9" t="s">
        <v>94</v>
      </c>
      <c r="F18" s="9"/>
      <c r="G18" s="10" t="s">
        <v>55</v>
      </c>
      <c r="H18" s="44" t="s">
        <v>156</v>
      </c>
      <c r="I18" s="42" t="s">
        <v>329</v>
      </c>
      <c r="J18" s="51" t="s">
        <v>371</v>
      </c>
      <c r="K18" s="52" t="s">
        <v>374</v>
      </c>
    </row>
    <row r="19" spans="1:11" ht="260" outlineLevel="2" x14ac:dyDescent="0.35">
      <c r="A19" s="56"/>
      <c r="B19" s="6" t="s">
        <v>11</v>
      </c>
      <c r="C19" s="12" t="s">
        <v>3</v>
      </c>
      <c r="D19" s="8" t="s">
        <v>139</v>
      </c>
      <c r="E19" s="9" t="s">
        <v>413</v>
      </c>
      <c r="F19" s="9" t="s">
        <v>395</v>
      </c>
      <c r="G19" s="10" t="s">
        <v>383</v>
      </c>
      <c r="H19" s="44" t="s">
        <v>156</v>
      </c>
      <c r="I19" s="42" t="s">
        <v>330</v>
      </c>
      <c r="J19" s="51" t="s">
        <v>371</v>
      </c>
      <c r="K19" s="52" t="s">
        <v>374</v>
      </c>
    </row>
    <row r="20" spans="1:11" ht="182" outlineLevel="2" x14ac:dyDescent="0.35">
      <c r="A20" s="56"/>
      <c r="B20" s="6" t="s">
        <v>95</v>
      </c>
      <c r="C20" s="12" t="s">
        <v>3</v>
      </c>
      <c r="D20" s="8" t="s">
        <v>139</v>
      </c>
      <c r="E20" s="9" t="s">
        <v>290</v>
      </c>
      <c r="F20" s="9"/>
      <c r="G20" s="10" t="s">
        <v>289</v>
      </c>
      <c r="H20" s="45" t="s">
        <v>156</v>
      </c>
      <c r="I20" s="42" t="s">
        <v>331</v>
      </c>
      <c r="J20" s="51" t="s">
        <v>371</v>
      </c>
      <c r="K20" s="52" t="s">
        <v>374</v>
      </c>
    </row>
    <row r="21" spans="1:11" ht="72.5" outlineLevel="2" x14ac:dyDescent="0.35">
      <c r="A21" s="56"/>
      <c r="B21" s="6" t="s">
        <v>12</v>
      </c>
      <c r="C21" s="12" t="s">
        <v>3</v>
      </c>
      <c r="D21" s="8" t="s">
        <v>139</v>
      </c>
      <c r="E21" s="9" t="s">
        <v>13</v>
      </c>
      <c r="F21" s="9"/>
      <c r="G21" s="10" t="s">
        <v>14</v>
      </c>
      <c r="H21" s="44" t="s">
        <v>156</v>
      </c>
      <c r="I21" s="42" t="s">
        <v>12</v>
      </c>
      <c r="J21" s="51" t="s">
        <v>371</v>
      </c>
      <c r="K21" s="52" t="s">
        <v>374</v>
      </c>
    </row>
    <row r="22" spans="1:11" ht="390" outlineLevel="2" x14ac:dyDescent="0.35">
      <c r="A22" s="56"/>
      <c r="B22" s="22" t="s">
        <v>22</v>
      </c>
      <c r="C22" s="23" t="s">
        <v>3</v>
      </c>
      <c r="D22" s="24" t="s">
        <v>101</v>
      </c>
      <c r="E22" s="25" t="s">
        <v>230</v>
      </c>
      <c r="F22" s="25"/>
      <c r="G22" s="26" t="s">
        <v>231</v>
      </c>
      <c r="H22" s="44" t="s">
        <v>156</v>
      </c>
      <c r="I22" s="42" t="s">
        <v>333</v>
      </c>
      <c r="J22" s="52" t="s">
        <v>374</v>
      </c>
      <c r="K22" s="52" t="s">
        <v>374</v>
      </c>
    </row>
    <row r="23" spans="1:11" ht="286" outlineLevel="2" x14ac:dyDescent="0.35">
      <c r="A23" s="56"/>
      <c r="B23" s="27" t="s">
        <v>151</v>
      </c>
      <c r="C23" s="28" t="s">
        <v>3</v>
      </c>
      <c r="D23" s="8" t="s">
        <v>139</v>
      </c>
      <c r="E23" s="25" t="s">
        <v>98</v>
      </c>
      <c r="F23" s="25"/>
      <c r="G23" s="26" t="s">
        <v>55</v>
      </c>
      <c r="H23" s="46" t="s">
        <v>156</v>
      </c>
      <c r="I23" s="42" t="s">
        <v>332</v>
      </c>
      <c r="J23" s="51" t="s">
        <v>372</v>
      </c>
      <c r="K23" s="51" t="s">
        <v>372</v>
      </c>
    </row>
    <row r="24" spans="1:11" ht="156" x14ac:dyDescent="0.35">
      <c r="A24" s="55" t="s">
        <v>15</v>
      </c>
      <c r="B24" s="6"/>
      <c r="C24" s="10" t="s">
        <v>3</v>
      </c>
      <c r="D24" s="8" t="s">
        <v>185</v>
      </c>
      <c r="E24" s="9" t="s">
        <v>164</v>
      </c>
      <c r="F24" s="9"/>
      <c r="G24" s="10" t="s">
        <v>55</v>
      </c>
      <c r="H24" s="45" t="s">
        <v>156</v>
      </c>
      <c r="I24" s="48" t="s">
        <v>364</v>
      </c>
      <c r="J24" s="48" t="s">
        <v>365</v>
      </c>
      <c r="K24" s="48" t="s">
        <v>365</v>
      </c>
    </row>
    <row r="25" spans="1:11" ht="168.75" customHeight="1" outlineLevel="1" x14ac:dyDescent="0.35">
      <c r="A25" s="55"/>
      <c r="B25" s="6" t="s">
        <v>16</v>
      </c>
      <c r="C25" s="10" t="s">
        <v>3</v>
      </c>
      <c r="D25" s="8" t="s">
        <v>185</v>
      </c>
      <c r="E25" s="9" t="s">
        <v>140</v>
      </c>
      <c r="F25" s="9"/>
      <c r="G25" s="10" t="s">
        <v>55</v>
      </c>
      <c r="H25" s="45" t="s">
        <v>156</v>
      </c>
      <c r="I25" s="42" t="s">
        <v>334</v>
      </c>
      <c r="J25" s="51" t="s">
        <v>371</v>
      </c>
      <c r="K25" s="52" t="s">
        <v>374</v>
      </c>
    </row>
    <row r="26" spans="1:11" ht="172" customHeight="1" outlineLevel="1" x14ac:dyDescent="0.35">
      <c r="A26" s="55"/>
      <c r="B26" s="6" t="s">
        <v>17</v>
      </c>
      <c r="C26" s="10" t="s">
        <v>3</v>
      </c>
      <c r="D26" s="8" t="s">
        <v>185</v>
      </c>
      <c r="E26" s="9" t="s">
        <v>96</v>
      </c>
      <c r="F26" s="9"/>
      <c r="G26" s="10" t="s">
        <v>55</v>
      </c>
      <c r="H26" s="44" t="s">
        <v>156</v>
      </c>
      <c r="I26" s="42" t="s">
        <v>17</v>
      </c>
      <c r="J26" s="51" t="s">
        <v>371</v>
      </c>
      <c r="K26" s="52" t="s">
        <v>374</v>
      </c>
    </row>
    <row r="27" spans="1:11" ht="254.25" customHeight="1" outlineLevel="1" x14ac:dyDescent="0.35">
      <c r="A27" s="55"/>
      <c r="B27" s="6" t="s">
        <v>18</v>
      </c>
      <c r="C27" s="10" t="s">
        <v>3</v>
      </c>
      <c r="D27" s="8" t="s">
        <v>185</v>
      </c>
      <c r="E27" s="9" t="s">
        <v>97</v>
      </c>
      <c r="F27" s="9"/>
      <c r="G27" s="10" t="s">
        <v>55</v>
      </c>
      <c r="H27" s="44" t="s">
        <v>156</v>
      </c>
      <c r="I27" s="42" t="s">
        <v>18</v>
      </c>
      <c r="J27" s="51" t="s">
        <v>371</v>
      </c>
      <c r="K27" s="52" t="s">
        <v>374</v>
      </c>
    </row>
    <row r="28" spans="1:11" ht="156" outlineLevel="1" x14ac:dyDescent="0.35">
      <c r="A28" s="55"/>
      <c r="B28" s="6" t="s">
        <v>19</v>
      </c>
      <c r="C28" s="10" t="s">
        <v>3</v>
      </c>
      <c r="D28" s="8" t="s">
        <v>185</v>
      </c>
      <c r="E28" s="9" t="s">
        <v>186</v>
      </c>
      <c r="F28" s="9"/>
      <c r="G28" s="10" t="s">
        <v>55</v>
      </c>
      <c r="H28" s="44" t="s">
        <v>156</v>
      </c>
      <c r="I28" s="42" t="s">
        <v>19</v>
      </c>
      <c r="J28" s="51" t="s">
        <v>371</v>
      </c>
      <c r="K28" s="52" t="s">
        <v>374</v>
      </c>
    </row>
    <row r="29" spans="1:11" ht="164.5" customHeight="1" x14ac:dyDescent="0.35">
      <c r="A29" s="59" t="s">
        <v>20</v>
      </c>
      <c r="B29" s="6"/>
      <c r="C29" s="10" t="s">
        <v>3</v>
      </c>
      <c r="D29" s="8" t="s">
        <v>141</v>
      </c>
      <c r="E29" s="9" t="s">
        <v>142</v>
      </c>
      <c r="F29" s="9"/>
      <c r="G29" s="10" t="s">
        <v>55</v>
      </c>
      <c r="H29" s="44" t="s">
        <v>156</v>
      </c>
      <c r="I29" s="48" t="s">
        <v>364</v>
      </c>
      <c r="J29" s="48" t="s">
        <v>365</v>
      </c>
      <c r="K29" s="48" t="s">
        <v>365</v>
      </c>
    </row>
    <row r="30" spans="1:11" ht="164.5" customHeight="1" outlineLevel="1" x14ac:dyDescent="0.35">
      <c r="A30" s="59"/>
      <c r="B30" s="6" t="s">
        <v>336</v>
      </c>
      <c r="C30" s="10" t="s">
        <v>3</v>
      </c>
      <c r="D30" s="8" t="s">
        <v>141</v>
      </c>
      <c r="E30" s="9" t="s">
        <v>142</v>
      </c>
      <c r="F30" s="9"/>
      <c r="G30" s="10" t="s">
        <v>55</v>
      </c>
      <c r="H30" s="44" t="s">
        <v>156</v>
      </c>
      <c r="I30" s="42" t="s">
        <v>337</v>
      </c>
      <c r="J30" s="51" t="s">
        <v>371</v>
      </c>
      <c r="K30" s="52" t="s">
        <v>374</v>
      </c>
    </row>
    <row r="31" spans="1:11" ht="164.5" customHeight="1" outlineLevel="1" x14ac:dyDescent="0.35">
      <c r="A31" s="59"/>
      <c r="B31" s="6" t="s">
        <v>335</v>
      </c>
      <c r="C31" s="10" t="s">
        <v>3</v>
      </c>
      <c r="D31" s="8" t="s">
        <v>141</v>
      </c>
      <c r="E31" s="9" t="s">
        <v>142</v>
      </c>
      <c r="F31" s="9"/>
      <c r="G31" s="10" t="s">
        <v>55</v>
      </c>
      <c r="H31" s="44" t="s">
        <v>156</v>
      </c>
      <c r="I31" s="42" t="s">
        <v>338</v>
      </c>
      <c r="J31" s="51" t="s">
        <v>371</v>
      </c>
      <c r="K31" s="52" t="s">
        <v>374</v>
      </c>
    </row>
    <row r="32" spans="1:11" ht="136.5" customHeight="1" x14ac:dyDescent="0.35">
      <c r="A32" s="29" t="s">
        <v>294</v>
      </c>
      <c r="B32" s="30"/>
      <c r="C32" s="10" t="s">
        <v>298</v>
      </c>
      <c r="D32" s="31" t="s">
        <v>295</v>
      </c>
      <c r="E32" s="12" t="s">
        <v>296</v>
      </c>
      <c r="F32" s="12"/>
      <c r="G32" s="32" t="s">
        <v>297</v>
      </c>
      <c r="H32" s="46" t="s">
        <v>156</v>
      </c>
      <c r="I32" s="42" t="s">
        <v>339</v>
      </c>
      <c r="J32" s="51" t="s">
        <v>371</v>
      </c>
      <c r="K32" s="52" t="s">
        <v>374</v>
      </c>
    </row>
    <row r="33" spans="1:11" ht="65" x14ac:dyDescent="0.35">
      <c r="A33" s="54" t="s">
        <v>143</v>
      </c>
      <c r="B33" s="6"/>
      <c r="C33" s="12" t="s">
        <v>23</v>
      </c>
      <c r="D33" s="8" t="s">
        <v>187</v>
      </c>
      <c r="E33" s="9" t="s">
        <v>188</v>
      </c>
      <c r="F33" s="9"/>
      <c r="G33" s="10"/>
      <c r="H33" s="44" t="s">
        <v>157</v>
      </c>
      <c r="I33" s="48" t="s">
        <v>365</v>
      </c>
      <c r="J33" s="48" t="s">
        <v>365</v>
      </c>
      <c r="K33" s="48" t="s">
        <v>365</v>
      </c>
    </row>
    <row r="34" spans="1:11" ht="260" outlineLevel="1" x14ac:dyDescent="0.35">
      <c r="A34" s="54"/>
      <c r="B34" s="11" t="s">
        <v>24</v>
      </c>
      <c r="C34" s="12" t="s">
        <v>23</v>
      </c>
      <c r="D34" s="8" t="s">
        <v>381</v>
      </c>
      <c r="E34" s="9" t="s">
        <v>102</v>
      </c>
      <c r="F34" s="9" t="s">
        <v>394</v>
      </c>
      <c r="G34" s="10" t="s">
        <v>382</v>
      </c>
      <c r="H34" s="44" t="s">
        <v>157</v>
      </c>
      <c r="I34" s="42" t="s">
        <v>24</v>
      </c>
      <c r="J34" s="52" t="s">
        <v>374</v>
      </c>
      <c r="K34" s="52" t="s">
        <v>374</v>
      </c>
    </row>
    <row r="35" spans="1:11" ht="230.15" customHeight="1" outlineLevel="1" x14ac:dyDescent="0.35">
      <c r="A35" s="54"/>
      <c r="B35" s="11" t="s">
        <v>69</v>
      </c>
      <c r="C35" s="12" t="s">
        <v>23</v>
      </c>
      <c r="D35" s="8" t="s">
        <v>189</v>
      </c>
      <c r="E35" s="9" t="s">
        <v>190</v>
      </c>
      <c r="F35" s="9" t="s">
        <v>406</v>
      </c>
      <c r="G35" s="10" t="s">
        <v>103</v>
      </c>
      <c r="H35" s="45" t="s">
        <v>157</v>
      </c>
      <c r="I35" s="42" t="s">
        <v>69</v>
      </c>
      <c r="J35" s="52" t="s">
        <v>374</v>
      </c>
      <c r="K35" s="52" t="s">
        <v>374</v>
      </c>
    </row>
    <row r="36" spans="1:11" ht="285" customHeight="1" x14ac:dyDescent="0.35">
      <c r="A36" s="14" t="s">
        <v>78</v>
      </c>
      <c r="B36" s="15"/>
      <c r="C36" s="7" t="s">
        <v>23</v>
      </c>
      <c r="D36" s="16" t="s">
        <v>192</v>
      </c>
      <c r="E36" s="17" t="s">
        <v>191</v>
      </c>
      <c r="F36" s="17" t="s">
        <v>393</v>
      </c>
      <c r="G36" s="12" t="s">
        <v>79</v>
      </c>
      <c r="H36" s="45" t="s">
        <v>156</v>
      </c>
      <c r="I36" s="42" t="s">
        <v>78</v>
      </c>
      <c r="J36" s="52" t="s">
        <v>374</v>
      </c>
      <c r="K36" s="52" t="s">
        <v>374</v>
      </c>
    </row>
    <row r="37" spans="1:11" ht="315" customHeight="1" x14ac:dyDescent="0.35">
      <c r="A37" s="14" t="s">
        <v>25</v>
      </c>
      <c r="B37" s="15"/>
      <c r="C37" s="7" t="s">
        <v>23</v>
      </c>
      <c r="D37" s="16" t="s">
        <v>194</v>
      </c>
      <c r="E37" s="17" t="s">
        <v>193</v>
      </c>
      <c r="F37" s="53" t="s">
        <v>392</v>
      </c>
      <c r="G37" s="12" t="s">
        <v>55</v>
      </c>
      <c r="H37" s="45" t="s">
        <v>157</v>
      </c>
      <c r="I37" s="42" t="s">
        <v>25</v>
      </c>
      <c r="J37" s="51" t="s">
        <v>372</v>
      </c>
      <c r="K37" s="51" t="s">
        <v>372</v>
      </c>
    </row>
    <row r="38" spans="1:11" ht="87" customHeight="1" x14ac:dyDescent="0.35">
      <c r="A38" s="14" t="s">
        <v>70</v>
      </c>
      <c r="B38" s="15"/>
      <c r="C38" s="18" t="s">
        <v>23</v>
      </c>
      <c r="D38" s="33" t="s">
        <v>155</v>
      </c>
      <c r="E38" s="17" t="s">
        <v>195</v>
      </c>
      <c r="F38" s="17" t="s">
        <v>393</v>
      </c>
      <c r="G38" s="12" t="s">
        <v>154</v>
      </c>
      <c r="H38" s="45" t="s">
        <v>157</v>
      </c>
      <c r="I38" s="42" t="s">
        <v>70</v>
      </c>
      <c r="J38" s="51" t="s">
        <v>372</v>
      </c>
      <c r="K38" s="51" t="s">
        <v>372</v>
      </c>
    </row>
    <row r="39" spans="1:11" ht="198" customHeight="1" x14ac:dyDescent="0.35">
      <c r="A39" s="54" t="s">
        <v>26</v>
      </c>
      <c r="B39" s="6"/>
      <c r="C39" s="10" t="s">
        <v>23</v>
      </c>
      <c r="D39" s="8" t="s">
        <v>314</v>
      </c>
      <c r="E39" s="9" t="s">
        <v>105</v>
      </c>
      <c r="F39" s="9"/>
      <c r="G39" s="10" t="s">
        <v>104</v>
      </c>
      <c r="H39" s="44" t="s">
        <v>157</v>
      </c>
      <c r="I39" s="48" t="s">
        <v>365</v>
      </c>
      <c r="J39" s="48" t="s">
        <v>365</v>
      </c>
      <c r="K39" s="48" t="s">
        <v>365</v>
      </c>
    </row>
    <row r="40" spans="1:11" ht="141.5" customHeight="1" outlineLevel="1" x14ac:dyDescent="0.35">
      <c r="A40" s="54"/>
      <c r="B40" s="6" t="s">
        <v>80</v>
      </c>
      <c r="C40" s="10" t="s">
        <v>23</v>
      </c>
      <c r="D40" s="8" t="s">
        <v>196</v>
      </c>
      <c r="E40" s="9" t="s">
        <v>81</v>
      </c>
      <c r="F40" s="9" t="s">
        <v>391</v>
      </c>
      <c r="G40" s="10" t="s">
        <v>418</v>
      </c>
      <c r="H40" s="44" t="s">
        <v>157</v>
      </c>
      <c r="I40" s="42" t="s">
        <v>80</v>
      </c>
      <c r="J40" s="51" t="s">
        <v>371</v>
      </c>
      <c r="K40" s="51" t="s">
        <v>371</v>
      </c>
    </row>
    <row r="41" spans="1:11" ht="98.25" customHeight="1" outlineLevel="1" x14ac:dyDescent="0.35">
      <c r="A41" s="54"/>
      <c r="B41" s="6" t="s">
        <v>28</v>
      </c>
      <c r="C41" s="7" t="s">
        <v>23</v>
      </c>
      <c r="D41" s="8" t="s">
        <v>27</v>
      </c>
      <c r="E41" s="9" t="s">
        <v>412</v>
      </c>
      <c r="F41" s="9" t="s">
        <v>390</v>
      </c>
      <c r="G41" s="10" t="s">
        <v>383</v>
      </c>
      <c r="H41" s="44" t="s">
        <v>157</v>
      </c>
      <c r="I41" s="42" t="s">
        <v>340</v>
      </c>
      <c r="J41" s="52" t="s">
        <v>374</v>
      </c>
      <c r="K41" s="52" t="s">
        <v>374</v>
      </c>
    </row>
    <row r="42" spans="1:11" ht="87" outlineLevel="1" x14ac:dyDescent="0.35">
      <c r="A42" s="54"/>
      <c r="B42" s="6" t="s">
        <v>29</v>
      </c>
      <c r="C42" s="10" t="s">
        <v>23</v>
      </c>
      <c r="D42" s="8" t="s">
        <v>27</v>
      </c>
      <c r="E42" s="9" t="s">
        <v>411</v>
      </c>
      <c r="F42" s="9" t="s">
        <v>389</v>
      </c>
      <c r="G42" s="10" t="s">
        <v>383</v>
      </c>
      <c r="H42" s="44" t="s">
        <v>157</v>
      </c>
      <c r="I42" s="42" t="s">
        <v>341</v>
      </c>
      <c r="J42" s="52" t="s">
        <v>374</v>
      </c>
      <c r="K42" s="52" t="s">
        <v>374</v>
      </c>
    </row>
    <row r="43" spans="1:11" ht="78" outlineLevel="1" x14ac:dyDescent="0.35">
      <c r="A43" s="54"/>
      <c r="B43" s="6" t="s">
        <v>62</v>
      </c>
      <c r="C43" s="10" t="s">
        <v>23</v>
      </c>
      <c r="D43" s="8" t="s">
        <v>27</v>
      </c>
      <c r="E43" s="9" t="s">
        <v>63</v>
      </c>
      <c r="F43" s="9" t="s">
        <v>407</v>
      </c>
      <c r="G43" s="21" t="s">
        <v>55</v>
      </c>
      <c r="H43" s="44" t="s">
        <v>157</v>
      </c>
      <c r="I43" s="42" t="s">
        <v>342</v>
      </c>
      <c r="J43" s="52" t="s">
        <v>374</v>
      </c>
      <c r="K43" s="52" t="s">
        <v>374</v>
      </c>
    </row>
    <row r="44" spans="1:11" ht="297.75" customHeight="1" outlineLevel="1" x14ac:dyDescent="0.35">
      <c r="A44" s="54"/>
      <c r="B44" s="27" t="s">
        <v>173</v>
      </c>
      <c r="C44" s="7" t="s">
        <v>23</v>
      </c>
      <c r="D44" s="8" t="s">
        <v>27</v>
      </c>
      <c r="E44" s="9" t="s">
        <v>386</v>
      </c>
      <c r="F44" s="9" t="s">
        <v>400</v>
      </c>
      <c r="G44" s="10" t="s">
        <v>398</v>
      </c>
      <c r="H44" s="46" t="s">
        <v>157</v>
      </c>
      <c r="I44" s="42" t="s">
        <v>343</v>
      </c>
      <c r="J44" s="51" t="s">
        <v>371</v>
      </c>
      <c r="K44" s="51" t="s">
        <v>371</v>
      </c>
    </row>
    <row r="45" spans="1:11" ht="137.15" customHeight="1" outlineLevel="1" x14ac:dyDescent="0.35">
      <c r="A45" s="54"/>
      <c r="B45" s="6" t="s">
        <v>30</v>
      </c>
      <c r="C45" s="10" t="s">
        <v>23</v>
      </c>
      <c r="D45" s="8" t="s">
        <v>27</v>
      </c>
      <c r="E45" s="9" t="s">
        <v>197</v>
      </c>
      <c r="F45" s="9" t="s">
        <v>399</v>
      </c>
      <c r="G45" s="10" t="s">
        <v>106</v>
      </c>
      <c r="H45" s="44" t="s">
        <v>156</v>
      </c>
      <c r="I45" s="42" t="s">
        <v>30</v>
      </c>
      <c r="J45" s="52" t="s">
        <v>374</v>
      </c>
      <c r="K45" s="52" t="s">
        <v>374</v>
      </c>
    </row>
    <row r="46" spans="1:11" ht="227.15" customHeight="1" x14ac:dyDescent="0.35">
      <c r="A46" s="14" t="s">
        <v>31</v>
      </c>
      <c r="B46" s="15"/>
      <c r="C46" s="12" t="s">
        <v>54</v>
      </c>
      <c r="D46" s="16" t="s">
        <v>67</v>
      </c>
      <c r="E46" s="17" t="s">
        <v>33</v>
      </c>
      <c r="F46" s="17"/>
      <c r="G46" s="12" t="s">
        <v>55</v>
      </c>
      <c r="H46" s="45" t="s">
        <v>157</v>
      </c>
      <c r="I46" s="42" t="s">
        <v>344</v>
      </c>
      <c r="J46" s="52" t="s">
        <v>374</v>
      </c>
      <c r="K46" s="52" t="s">
        <v>374</v>
      </c>
    </row>
    <row r="47" spans="1:11" ht="214.5" customHeight="1" x14ac:dyDescent="0.35">
      <c r="A47" s="59" t="s">
        <v>34</v>
      </c>
      <c r="B47" s="6"/>
      <c r="C47" s="7" t="s">
        <v>32</v>
      </c>
      <c r="D47" s="8" t="s">
        <v>158</v>
      </c>
      <c r="E47" s="9" t="s">
        <v>165</v>
      </c>
      <c r="F47" s="9" t="s">
        <v>410</v>
      </c>
      <c r="G47" s="10" t="s">
        <v>408</v>
      </c>
      <c r="H47" s="44" t="s">
        <v>157</v>
      </c>
      <c r="I47" s="49" t="s">
        <v>365</v>
      </c>
      <c r="J47" s="48" t="s">
        <v>365</v>
      </c>
      <c r="K47" s="48" t="s">
        <v>365</v>
      </c>
    </row>
    <row r="48" spans="1:11" ht="214.5" customHeight="1" outlineLevel="1" x14ac:dyDescent="0.35">
      <c r="A48" s="59"/>
      <c r="B48" s="43" t="s">
        <v>345</v>
      </c>
      <c r="C48" s="7" t="s">
        <v>32</v>
      </c>
      <c r="D48" s="8" t="s">
        <v>379</v>
      </c>
      <c r="E48" s="9" t="s">
        <v>370</v>
      </c>
      <c r="F48" s="9" t="s">
        <v>403</v>
      </c>
      <c r="G48" s="10" t="s">
        <v>383</v>
      </c>
      <c r="H48" s="44" t="s">
        <v>157</v>
      </c>
      <c r="I48" s="50" t="s">
        <v>345</v>
      </c>
      <c r="J48" s="52" t="s">
        <v>374</v>
      </c>
      <c r="K48" s="52" t="s">
        <v>374</v>
      </c>
    </row>
    <row r="49" spans="1:11" ht="214.5" customHeight="1" outlineLevel="1" x14ac:dyDescent="0.35">
      <c r="A49" s="59"/>
      <c r="B49" s="43" t="s">
        <v>346</v>
      </c>
      <c r="C49" s="7" t="s">
        <v>32</v>
      </c>
      <c r="D49" s="8" t="s">
        <v>379</v>
      </c>
      <c r="E49" s="9" t="s">
        <v>370</v>
      </c>
      <c r="F49" s="9" t="s">
        <v>402</v>
      </c>
      <c r="G49" s="10" t="s">
        <v>383</v>
      </c>
      <c r="H49" s="44" t="s">
        <v>157</v>
      </c>
      <c r="I49" s="50" t="s">
        <v>346</v>
      </c>
      <c r="J49" s="51" t="s">
        <v>371</v>
      </c>
      <c r="K49" s="51" t="s">
        <v>371</v>
      </c>
    </row>
    <row r="50" spans="1:11" ht="261" customHeight="1" x14ac:dyDescent="0.35">
      <c r="A50" s="59" t="s">
        <v>35</v>
      </c>
      <c r="B50" s="6"/>
      <c r="C50" s="10" t="s">
        <v>32</v>
      </c>
      <c r="D50" s="8" t="s">
        <v>315</v>
      </c>
      <c r="E50" s="9" t="s">
        <v>409</v>
      </c>
      <c r="F50" s="9" t="s">
        <v>388</v>
      </c>
      <c r="G50" s="10" t="s">
        <v>408</v>
      </c>
      <c r="H50" s="44" t="s">
        <v>157</v>
      </c>
      <c r="I50" s="49" t="s">
        <v>365</v>
      </c>
      <c r="J50" s="48" t="s">
        <v>365</v>
      </c>
      <c r="K50" s="48" t="s">
        <v>365</v>
      </c>
    </row>
    <row r="51" spans="1:11" ht="261" customHeight="1" outlineLevel="1" x14ac:dyDescent="0.35">
      <c r="A51" s="59"/>
      <c r="B51" s="43" t="s">
        <v>348</v>
      </c>
      <c r="C51" s="10" t="s">
        <v>32</v>
      </c>
      <c r="D51" s="8" t="s">
        <v>380</v>
      </c>
      <c r="E51" s="9" t="s">
        <v>370</v>
      </c>
      <c r="F51" s="9" t="s">
        <v>405</v>
      </c>
      <c r="G51" s="10" t="s">
        <v>383</v>
      </c>
      <c r="H51" s="44" t="s">
        <v>157</v>
      </c>
      <c r="I51" s="50" t="s">
        <v>348</v>
      </c>
      <c r="J51" s="52" t="s">
        <v>374</v>
      </c>
      <c r="K51" s="52" t="s">
        <v>374</v>
      </c>
    </row>
    <row r="52" spans="1:11" ht="261" customHeight="1" outlineLevel="1" x14ac:dyDescent="0.35">
      <c r="A52" s="59"/>
      <c r="B52" s="43" t="s">
        <v>347</v>
      </c>
      <c r="C52" s="10" t="s">
        <v>32</v>
      </c>
      <c r="D52" s="8" t="s">
        <v>380</v>
      </c>
      <c r="E52" s="9" t="s">
        <v>370</v>
      </c>
      <c r="F52" s="9" t="s">
        <v>404</v>
      </c>
      <c r="G52" s="10" t="s">
        <v>383</v>
      </c>
      <c r="H52" s="44" t="s">
        <v>157</v>
      </c>
      <c r="I52" s="50" t="s">
        <v>347</v>
      </c>
      <c r="J52" s="51" t="s">
        <v>371</v>
      </c>
      <c r="K52" s="51" t="s">
        <v>371</v>
      </c>
    </row>
    <row r="53" spans="1:11" ht="261" customHeight="1" x14ac:dyDescent="0.35">
      <c r="A53" s="14" t="s">
        <v>42</v>
      </c>
      <c r="B53" s="15"/>
      <c r="C53" s="12" t="s">
        <v>47</v>
      </c>
      <c r="D53" s="16" t="s">
        <v>222</v>
      </c>
      <c r="E53" s="17" t="s">
        <v>223</v>
      </c>
      <c r="F53" s="9" t="s">
        <v>387</v>
      </c>
      <c r="G53" s="34" t="s">
        <v>384</v>
      </c>
      <c r="H53" s="44" t="s">
        <v>157</v>
      </c>
      <c r="I53" s="42" t="s">
        <v>42</v>
      </c>
      <c r="J53" s="51" t="s">
        <v>371</v>
      </c>
      <c r="K53" s="51" t="s">
        <v>371</v>
      </c>
    </row>
    <row r="54" spans="1:11" ht="55.5" customHeight="1" x14ac:dyDescent="0.35">
      <c r="A54" s="54" t="s">
        <v>107</v>
      </c>
      <c r="B54" s="6"/>
      <c r="C54" s="12" t="s">
        <v>47</v>
      </c>
      <c r="D54" s="8" t="s">
        <v>199</v>
      </c>
      <c r="E54" s="9" t="s">
        <v>202</v>
      </c>
      <c r="F54" s="9"/>
      <c r="G54" s="10"/>
      <c r="H54" s="44" t="s">
        <v>157</v>
      </c>
      <c r="I54" s="48" t="s">
        <v>365</v>
      </c>
      <c r="J54" s="48" t="s">
        <v>365</v>
      </c>
      <c r="K54" s="48" t="s">
        <v>365</v>
      </c>
    </row>
    <row r="55" spans="1:11" ht="218.25" customHeight="1" outlineLevel="1" x14ac:dyDescent="0.35">
      <c r="A55" s="54"/>
      <c r="B55" s="11" t="s">
        <v>36</v>
      </c>
      <c r="C55" s="7" t="s">
        <v>47</v>
      </c>
      <c r="D55" s="8" t="s">
        <v>316</v>
      </c>
      <c r="E55" s="9" t="s">
        <v>198</v>
      </c>
      <c r="F55" s="9"/>
      <c r="G55" s="10" t="s">
        <v>55</v>
      </c>
      <c r="H55" s="44" t="s">
        <v>157</v>
      </c>
      <c r="I55" s="42" t="s">
        <v>36</v>
      </c>
      <c r="J55" s="51" t="s">
        <v>372</v>
      </c>
      <c r="K55" s="51" t="s">
        <v>372</v>
      </c>
    </row>
    <row r="56" spans="1:11" ht="78" outlineLevel="1" x14ac:dyDescent="0.35">
      <c r="A56" s="54"/>
      <c r="B56" s="11" t="s">
        <v>201</v>
      </c>
      <c r="C56" s="35" t="s">
        <v>47</v>
      </c>
      <c r="D56" s="8" t="s">
        <v>199</v>
      </c>
      <c r="E56" s="9" t="s">
        <v>203</v>
      </c>
      <c r="F56" s="9"/>
      <c r="G56" s="10" t="s">
        <v>55</v>
      </c>
      <c r="H56" s="44" t="s">
        <v>156</v>
      </c>
      <c r="I56" s="42" t="s">
        <v>201</v>
      </c>
      <c r="J56" s="51" t="s">
        <v>371</v>
      </c>
      <c r="K56" s="52" t="s">
        <v>374</v>
      </c>
    </row>
    <row r="57" spans="1:11" ht="200.15" customHeight="1" outlineLevel="1" x14ac:dyDescent="0.35">
      <c r="A57" s="54"/>
      <c r="B57" s="11" t="s">
        <v>57</v>
      </c>
      <c r="C57" s="12" t="s">
        <v>47</v>
      </c>
      <c r="D57" s="8" t="s">
        <v>68</v>
      </c>
      <c r="E57" s="9" t="s">
        <v>120</v>
      </c>
      <c r="F57" s="9"/>
      <c r="G57" s="21" t="s">
        <v>58</v>
      </c>
      <c r="H57" s="44" t="s">
        <v>174</v>
      </c>
      <c r="I57" s="42" t="s">
        <v>349</v>
      </c>
      <c r="J57" s="52" t="s">
        <v>374</v>
      </c>
      <c r="K57" s="52" t="s">
        <v>374</v>
      </c>
    </row>
    <row r="58" spans="1:11" ht="173.25" customHeight="1" outlineLevel="1" x14ac:dyDescent="0.35">
      <c r="A58" s="54"/>
      <c r="B58" s="11" t="s">
        <v>76</v>
      </c>
      <c r="C58" s="7" t="s">
        <v>47</v>
      </c>
      <c r="D58" s="8" t="s">
        <v>115</v>
      </c>
      <c r="E58" s="9" t="s">
        <v>89</v>
      </c>
      <c r="F58" s="9"/>
      <c r="G58" s="21" t="s">
        <v>82</v>
      </c>
      <c r="H58" s="44" t="s">
        <v>156</v>
      </c>
      <c r="I58" s="42" t="s">
        <v>76</v>
      </c>
      <c r="J58" s="51" t="s">
        <v>371</v>
      </c>
      <c r="K58" s="52" t="s">
        <v>374</v>
      </c>
    </row>
    <row r="59" spans="1:11" ht="173.25" customHeight="1" outlineLevel="1" x14ac:dyDescent="0.35">
      <c r="A59" s="54"/>
      <c r="B59" s="11" t="s">
        <v>153</v>
      </c>
      <c r="C59" s="12" t="s">
        <v>47</v>
      </c>
      <c r="D59" s="8" t="s">
        <v>317</v>
      </c>
      <c r="E59" s="9" t="s">
        <v>200</v>
      </c>
      <c r="F59" s="9"/>
      <c r="G59" s="10" t="s">
        <v>55</v>
      </c>
      <c r="H59" s="45" t="s">
        <v>157</v>
      </c>
      <c r="I59" s="42" t="s">
        <v>367</v>
      </c>
      <c r="J59" s="51" t="s">
        <v>372</v>
      </c>
      <c r="K59" s="51" t="s">
        <v>372</v>
      </c>
    </row>
    <row r="60" spans="1:11" ht="173.25" customHeight="1" x14ac:dyDescent="0.35">
      <c r="A60" s="54" t="s">
        <v>148</v>
      </c>
      <c r="B60" s="11"/>
      <c r="C60" s="12" t="s">
        <v>47</v>
      </c>
      <c r="D60" s="8" t="s">
        <v>318</v>
      </c>
      <c r="E60" s="9"/>
      <c r="F60" s="9"/>
      <c r="G60" s="10"/>
      <c r="H60" s="45" t="s">
        <v>174</v>
      </c>
      <c r="I60" s="48" t="s">
        <v>365</v>
      </c>
      <c r="J60" s="48" t="s">
        <v>365</v>
      </c>
      <c r="K60" s="48" t="s">
        <v>365</v>
      </c>
    </row>
    <row r="61" spans="1:11" ht="288" customHeight="1" outlineLevel="1" x14ac:dyDescent="0.35">
      <c r="A61" s="54"/>
      <c r="B61" s="6" t="s">
        <v>291</v>
      </c>
      <c r="C61" s="12" t="s">
        <v>47</v>
      </c>
      <c r="D61" s="8" t="s">
        <v>319</v>
      </c>
      <c r="E61" s="9" t="s">
        <v>293</v>
      </c>
      <c r="F61" s="9"/>
      <c r="G61" s="21" t="s">
        <v>239</v>
      </c>
      <c r="H61" s="47" t="s">
        <v>157</v>
      </c>
      <c r="I61" s="42" t="s">
        <v>291</v>
      </c>
      <c r="J61" s="51" t="s">
        <v>372</v>
      </c>
      <c r="K61" s="51" t="s">
        <v>372</v>
      </c>
    </row>
    <row r="62" spans="1:11" ht="288" customHeight="1" outlineLevel="1" x14ac:dyDescent="0.35">
      <c r="A62" s="54"/>
      <c r="B62" s="6" t="s">
        <v>292</v>
      </c>
      <c r="C62" s="12" t="s">
        <v>47</v>
      </c>
      <c r="D62" s="8" t="s">
        <v>320</v>
      </c>
      <c r="E62" s="9" t="s">
        <v>321</v>
      </c>
      <c r="F62" s="9"/>
      <c r="G62" s="21" t="s">
        <v>239</v>
      </c>
      <c r="H62" s="47" t="s">
        <v>156</v>
      </c>
      <c r="I62" s="42" t="s">
        <v>292</v>
      </c>
      <c r="J62" s="51" t="s">
        <v>371</v>
      </c>
      <c r="K62" s="52" t="s">
        <v>374</v>
      </c>
    </row>
    <row r="63" spans="1:11" ht="81.75" customHeight="1" x14ac:dyDescent="0.35">
      <c r="A63" s="54" t="s">
        <v>161</v>
      </c>
      <c r="B63" s="6"/>
      <c r="C63" s="12" t="s">
        <v>47</v>
      </c>
      <c r="D63" s="8" t="s">
        <v>166</v>
      </c>
      <c r="E63" s="9" t="s">
        <v>172</v>
      </c>
      <c r="F63" s="9"/>
      <c r="G63" s="10"/>
      <c r="H63" s="44" t="s">
        <v>157</v>
      </c>
      <c r="I63" s="48" t="s">
        <v>365</v>
      </c>
      <c r="J63" s="48" t="s">
        <v>365</v>
      </c>
      <c r="K63" s="48" t="s">
        <v>365</v>
      </c>
    </row>
    <row r="64" spans="1:11" ht="159.5" outlineLevel="1" x14ac:dyDescent="0.35">
      <c r="A64" s="54"/>
      <c r="B64" s="11" t="s">
        <v>40</v>
      </c>
      <c r="C64" s="12" t="s">
        <v>49</v>
      </c>
      <c r="D64" s="8" t="s">
        <v>41</v>
      </c>
      <c r="E64" s="25" t="s">
        <v>204</v>
      </c>
      <c r="F64" s="25"/>
      <c r="G64" s="21" t="s">
        <v>126</v>
      </c>
      <c r="H64" s="45" t="s">
        <v>157</v>
      </c>
      <c r="I64" s="42" t="s">
        <v>360</v>
      </c>
      <c r="J64" s="51" t="s">
        <v>372</v>
      </c>
      <c r="K64" s="51" t="s">
        <v>372</v>
      </c>
    </row>
    <row r="65" spans="1:11" ht="247" outlineLevel="1" x14ac:dyDescent="0.35">
      <c r="A65" s="54"/>
      <c r="B65" s="11" t="s">
        <v>127</v>
      </c>
      <c r="C65" s="12" t="s">
        <v>47</v>
      </c>
      <c r="D65" s="8" t="s">
        <v>205</v>
      </c>
      <c r="E65" s="9" t="s">
        <v>322</v>
      </c>
      <c r="F65" s="9"/>
      <c r="G65" s="10" t="s">
        <v>128</v>
      </c>
      <c r="H65" s="45" t="s">
        <v>157</v>
      </c>
      <c r="I65" s="42" t="s">
        <v>359</v>
      </c>
      <c r="J65" s="51" t="s">
        <v>372</v>
      </c>
      <c r="K65" s="51" t="s">
        <v>372</v>
      </c>
    </row>
    <row r="66" spans="1:11" ht="64.5" customHeight="1" outlineLevel="1" x14ac:dyDescent="0.35">
      <c r="A66" s="54"/>
      <c r="B66" s="11" t="s">
        <v>362</v>
      </c>
      <c r="C66" s="12" t="s">
        <v>47</v>
      </c>
      <c r="D66" s="8"/>
      <c r="E66" s="9" t="s">
        <v>361</v>
      </c>
      <c r="F66" s="9"/>
      <c r="G66" s="10"/>
      <c r="H66" s="45" t="s">
        <v>156</v>
      </c>
      <c r="I66" s="42" t="s">
        <v>366</v>
      </c>
      <c r="J66" s="51" t="s">
        <v>371</v>
      </c>
      <c r="K66" s="52" t="s">
        <v>374</v>
      </c>
    </row>
    <row r="67" spans="1:11" ht="104" outlineLevel="1" x14ac:dyDescent="0.35">
      <c r="A67" s="54"/>
      <c r="B67" s="11" t="s">
        <v>108</v>
      </c>
      <c r="C67" s="12" t="s">
        <v>32</v>
      </c>
      <c r="D67" s="8" t="s">
        <v>60</v>
      </c>
      <c r="E67" s="9" t="s">
        <v>109</v>
      </c>
      <c r="F67" s="9"/>
      <c r="G67" s="10" t="s">
        <v>59</v>
      </c>
      <c r="H67" s="45" t="s">
        <v>157</v>
      </c>
      <c r="I67" s="42" t="s">
        <v>358</v>
      </c>
      <c r="J67" s="51" t="s">
        <v>372</v>
      </c>
      <c r="K67" s="51" t="s">
        <v>372</v>
      </c>
    </row>
    <row r="68" spans="1:11" ht="325" x14ac:dyDescent="0.35">
      <c r="A68" s="14" t="s">
        <v>207</v>
      </c>
      <c r="B68" s="15"/>
      <c r="C68" s="36" t="s">
        <v>38</v>
      </c>
      <c r="D68" s="16" t="s">
        <v>208</v>
      </c>
      <c r="E68" s="17" t="s">
        <v>234</v>
      </c>
      <c r="F68" s="17"/>
      <c r="G68" s="12" t="s">
        <v>235</v>
      </c>
      <c r="H68" s="44" t="s">
        <v>156</v>
      </c>
      <c r="I68" s="42" t="s">
        <v>207</v>
      </c>
      <c r="J68" s="51" t="s">
        <v>371</v>
      </c>
      <c r="K68" s="52" t="s">
        <v>374</v>
      </c>
    </row>
    <row r="69" spans="1:11" ht="186.75" customHeight="1" x14ac:dyDescent="0.35">
      <c r="A69" s="14" t="s">
        <v>209</v>
      </c>
      <c r="B69" s="15"/>
      <c r="C69" s="36" t="s">
        <v>38</v>
      </c>
      <c r="D69" s="16" t="s">
        <v>210</v>
      </c>
      <c r="E69" s="17" t="s">
        <v>211</v>
      </c>
      <c r="F69" s="17"/>
      <c r="G69" s="12" t="s">
        <v>55</v>
      </c>
      <c r="H69" s="44" t="s">
        <v>156</v>
      </c>
      <c r="I69" s="42" t="s">
        <v>357</v>
      </c>
      <c r="J69" s="51" t="s">
        <v>371</v>
      </c>
      <c r="K69" s="52" t="s">
        <v>374</v>
      </c>
    </row>
    <row r="70" spans="1:11" ht="220.5" customHeight="1" x14ac:dyDescent="0.35">
      <c r="A70" s="14" t="s">
        <v>72</v>
      </c>
      <c r="B70" s="12"/>
      <c r="C70" s="12" t="s">
        <v>37</v>
      </c>
      <c r="D70" s="16" t="s">
        <v>110</v>
      </c>
      <c r="E70" s="12" t="s">
        <v>206</v>
      </c>
      <c r="F70" s="12"/>
      <c r="G70" s="12" t="s">
        <v>55</v>
      </c>
      <c r="H70" s="44" t="s">
        <v>157</v>
      </c>
      <c r="I70" s="42" t="s">
        <v>72</v>
      </c>
      <c r="J70" s="51" t="s">
        <v>372</v>
      </c>
      <c r="K70" s="51" t="s">
        <v>372</v>
      </c>
    </row>
    <row r="71" spans="1:11" ht="186.75" customHeight="1" x14ac:dyDescent="0.35">
      <c r="A71" s="14" t="s">
        <v>74</v>
      </c>
      <c r="B71" s="15"/>
      <c r="C71" s="12" t="s">
        <v>38</v>
      </c>
      <c r="D71" s="16" t="s">
        <v>75</v>
      </c>
      <c r="E71" s="17" t="s">
        <v>176</v>
      </c>
      <c r="F71" s="17"/>
      <c r="G71" s="12" t="s">
        <v>77</v>
      </c>
      <c r="H71" s="44" t="s">
        <v>157</v>
      </c>
      <c r="I71" s="42" t="s">
        <v>356</v>
      </c>
      <c r="J71" s="52" t="s">
        <v>374</v>
      </c>
      <c r="K71" s="52" t="s">
        <v>374</v>
      </c>
    </row>
    <row r="72" spans="1:11" ht="26" x14ac:dyDescent="0.35">
      <c r="A72" s="14" t="s">
        <v>212</v>
      </c>
      <c r="B72" s="15"/>
      <c r="C72" s="12" t="s">
        <v>38</v>
      </c>
      <c r="D72" s="16" t="s">
        <v>88</v>
      </c>
      <c r="E72" s="16" t="s">
        <v>177</v>
      </c>
      <c r="F72" s="16"/>
      <c r="G72" s="12"/>
      <c r="H72" s="44" t="s">
        <v>157</v>
      </c>
      <c r="I72" s="42" t="s">
        <v>355</v>
      </c>
      <c r="J72" s="51" t="s">
        <v>372</v>
      </c>
      <c r="K72" s="51" t="s">
        <v>372</v>
      </c>
    </row>
    <row r="73" spans="1:11" ht="130" x14ac:dyDescent="0.35">
      <c r="A73" s="54" t="s">
        <v>228</v>
      </c>
      <c r="B73" s="6"/>
      <c r="C73" s="12" t="s">
        <v>47</v>
      </c>
      <c r="D73" s="8" t="s">
        <v>113</v>
      </c>
      <c r="E73" s="9" t="s">
        <v>64</v>
      </c>
      <c r="F73" s="9"/>
      <c r="G73" s="10" t="s">
        <v>55</v>
      </c>
      <c r="H73" s="45" t="s">
        <v>174</v>
      </c>
      <c r="I73" s="48" t="s">
        <v>365</v>
      </c>
      <c r="J73" s="48" t="s">
        <v>365</v>
      </c>
      <c r="K73" s="48" t="s">
        <v>365</v>
      </c>
    </row>
    <row r="74" spans="1:11" ht="117" outlineLevel="1" x14ac:dyDescent="0.35">
      <c r="A74" s="54"/>
      <c r="B74" s="6" t="s">
        <v>50</v>
      </c>
      <c r="C74" s="12" t="s">
        <v>47</v>
      </c>
      <c r="D74" s="8" t="s">
        <v>111</v>
      </c>
      <c r="E74" s="9" t="s">
        <v>112</v>
      </c>
      <c r="F74" s="9"/>
      <c r="G74" s="21" t="s">
        <v>52</v>
      </c>
      <c r="H74" s="44" t="s">
        <v>157</v>
      </c>
      <c r="I74" s="42" t="s">
        <v>50</v>
      </c>
      <c r="J74" s="51" t="s">
        <v>372</v>
      </c>
      <c r="K74" s="51" t="s">
        <v>372</v>
      </c>
    </row>
    <row r="75" spans="1:11" ht="112" customHeight="1" outlineLevel="1" x14ac:dyDescent="0.35">
      <c r="A75" s="54"/>
      <c r="B75" s="6" t="s">
        <v>51</v>
      </c>
      <c r="C75" s="12" t="s">
        <v>47</v>
      </c>
      <c r="D75" s="8" t="s">
        <v>213</v>
      </c>
      <c r="E75" s="9" t="s">
        <v>214</v>
      </c>
      <c r="F75" s="9"/>
      <c r="G75" s="21" t="s">
        <v>53</v>
      </c>
      <c r="H75" s="44" t="s">
        <v>157</v>
      </c>
      <c r="I75" s="42" t="s">
        <v>51</v>
      </c>
      <c r="J75" s="51" t="s">
        <v>372</v>
      </c>
      <c r="K75" s="51" t="s">
        <v>372</v>
      </c>
    </row>
    <row r="76" spans="1:11" ht="192.5" customHeight="1" outlineLevel="1" x14ac:dyDescent="0.35">
      <c r="A76" s="54"/>
      <c r="B76" s="27" t="s">
        <v>149</v>
      </c>
      <c r="C76" s="37" t="s">
        <v>48</v>
      </c>
      <c r="D76" s="8" t="s">
        <v>160</v>
      </c>
      <c r="E76" s="9" t="s">
        <v>323</v>
      </c>
      <c r="F76" s="9"/>
      <c r="G76" s="9" t="s">
        <v>55</v>
      </c>
      <c r="H76" s="45" t="s">
        <v>156</v>
      </c>
      <c r="I76" s="42" t="s">
        <v>354</v>
      </c>
      <c r="J76" s="51" t="s">
        <v>372</v>
      </c>
      <c r="K76" s="51" t="s">
        <v>372</v>
      </c>
    </row>
    <row r="77" spans="1:11" ht="99" customHeight="1" outlineLevel="1" x14ac:dyDescent="0.35">
      <c r="A77" s="54"/>
      <c r="B77" s="6" t="s">
        <v>236</v>
      </c>
      <c r="C77" s="12" t="s">
        <v>47</v>
      </c>
      <c r="D77" s="8" t="s">
        <v>237</v>
      </c>
      <c r="E77" s="9" t="s">
        <v>238</v>
      </c>
      <c r="F77" s="9"/>
      <c r="G77" s="21"/>
      <c r="H77" s="44" t="s">
        <v>157</v>
      </c>
      <c r="I77" s="42" t="s">
        <v>353</v>
      </c>
      <c r="J77" s="51" t="s">
        <v>371</v>
      </c>
      <c r="K77" s="52" t="s">
        <v>374</v>
      </c>
    </row>
    <row r="78" spans="1:11" ht="130" outlineLevel="1" x14ac:dyDescent="0.35">
      <c r="A78" s="54"/>
      <c r="B78" s="6" t="s">
        <v>145</v>
      </c>
      <c r="C78" s="12" t="s">
        <v>47</v>
      </c>
      <c r="D78" s="8" t="s">
        <v>114</v>
      </c>
      <c r="E78" s="9" t="s">
        <v>307</v>
      </c>
      <c r="F78" s="9"/>
      <c r="G78" s="10" t="s">
        <v>55</v>
      </c>
      <c r="H78" s="44" t="s">
        <v>157</v>
      </c>
      <c r="I78" s="42" t="s">
        <v>145</v>
      </c>
      <c r="J78" s="51" t="s">
        <v>372</v>
      </c>
      <c r="K78" s="51" t="s">
        <v>372</v>
      </c>
    </row>
    <row r="79" spans="1:11" ht="305.25" customHeight="1" outlineLevel="1" x14ac:dyDescent="0.35">
      <c r="A79" s="54"/>
      <c r="B79" s="6" t="s">
        <v>144</v>
      </c>
      <c r="C79" s="12" t="s">
        <v>47</v>
      </c>
      <c r="D79" s="8" t="s">
        <v>114</v>
      </c>
      <c r="E79" s="9" t="s">
        <v>146</v>
      </c>
      <c r="F79" s="9"/>
      <c r="G79" s="10" t="s">
        <v>55</v>
      </c>
      <c r="H79" s="45" t="s">
        <v>156</v>
      </c>
      <c r="I79" s="42" t="s">
        <v>144</v>
      </c>
      <c r="J79" s="51" t="s">
        <v>371</v>
      </c>
      <c r="K79" s="52" t="s">
        <v>374</v>
      </c>
    </row>
    <row r="80" spans="1:11" ht="305.25" customHeight="1" x14ac:dyDescent="0.35">
      <c r="A80" s="54" t="s">
        <v>246</v>
      </c>
      <c r="B80" s="6"/>
      <c r="C80" s="12" t="s">
        <v>47</v>
      </c>
      <c r="D80" s="8" t="s">
        <v>247</v>
      </c>
      <c r="E80" s="9"/>
      <c r="F80" s="9"/>
      <c r="G80" s="10"/>
      <c r="H80" s="44" t="s">
        <v>174</v>
      </c>
      <c r="I80" s="48" t="s">
        <v>365</v>
      </c>
      <c r="J80" s="48" t="s">
        <v>365</v>
      </c>
      <c r="K80" s="48" t="s">
        <v>365</v>
      </c>
    </row>
    <row r="81" spans="1:11" ht="237" customHeight="1" outlineLevel="1" x14ac:dyDescent="0.35">
      <c r="A81" s="54"/>
      <c r="B81" s="11" t="s">
        <v>216</v>
      </c>
      <c r="C81" s="7" t="s">
        <v>47</v>
      </c>
      <c r="D81" s="8" t="s">
        <v>215</v>
      </c>
      <c r="E81" s="9" t="s">
        <v>233</v>
      </c>
      <c r="F81" s="9"/>
      <c r="G81" s="21" t="s">
        <v>55</v>
      </c>
      <c r="H81" s="45" t="s">
        <v>156</v>
      </c>
      <c r="I81" s="42" t="s">
        <v>216</v>
      </c>
      <c r="J81" s="51" t="s">
        <v>371</v>
      </c>
      <c r="K81" s="52" t="s">
        <v>374</v>
      </c>
    </row>
    <row r="82" spans="1:11" ht="130" outlineLevel="1" x14ac:dyDescent="0.35">
      <c r="A82" s="54"/>
      <c r="B82" s="11" t="s">
        <v>217</v>
      </c>
      <c r="C82" s="7" t="s">
        <v>47</v>
      </c>
      <c r="D82" s="8" t="s">
        <v>215</v>
      </c>
      <c r="E82" s="9" t="s">
        <v>119</v>
      </c>
      <c r="F82" s="9"/>
      <c r="G82" s="21" t="s">
        <v>43</v>
      </c>
      <c r="H82" s="44" t="s">
        <v>156</v>
      </c>
      <c r="I82" s="42" t="s">
        <v>217</v>
      </c>
      <c r="J82" s="51" t="s">
        <v>371</v>
      </c>
      <c r="K82" s="52" t="s">
        <v>374</v>
      </c>
    </row>
    <row r="83" spans="1:11" ht="182" outlineLevel="1" x14ac:dyDescent="0.35">
      <c r="A83" s="54"/>
      <c r="B83" s="11" t="s">
        <v>218</v>
      </c>
      <c r="C83" s="12" t="s">
        <v>47</v>
      </c>
      <c r="D83" s="8" t="s">
        <v>215</v>
      </c>
      <c r="E83" s="9" t="s">
        <v>219</v>
      </c>
      <c r="F83" s="9"/>
      <c r="G83" s="21" t="s">
        <v>44</v>
      </c>
      <c r="H83" s="45" t="s">
        <v>156</v>
      </c>
      <c r="I83" s="42" t="s">
        <v>218</v>
      </c>
      <c r="J83" s="51" t="s">
        <v>371</v>
      </c>
      <c r="K83" s="52" t="s">
        <v>374</v>
      </c>
    </row>
    <row r="84" spans="1:11" ht="87" outlineLevel="1" x14ac:dyDescent="0.35">
      <c r="A84" s="54"/>
      <c r="B84" s="38" t="s">
        <v>240</v>
      </c>
      <c r="C84" s="12" t="s">
        <v>47</v>
      </c>
      <c r="D84" s="8" t="s">
        <v>215</v>
      </c>
      <c r="E84" s="9" t="s">
        <v>249</v>
      </c>
      <c r="F84" s="9"/>
      <c r="G84" s="21" t="s">
        <v>248</v>
      </c>
      <c r="H84" s="45" t="s">
        <v>156</v>
      </c>
      <c r="I84" s="42" t="s">
        <v>240</v>
      </c>
      <c r="J84" s="51" t="s">
        <v>371</v>
      </c>
      <c r="K84" s="52" t="s">
        <v>374</v>
      </c>
    </row>
    <row r="85" spans="1:11" ht="104" outlineLevel="1" x14ac:dyDescent="0.35">
      <c r="A85" s="54"/>
      <c r="B85" s="38" t="s">
        <v>245</v>
      </c>
      <c r="C85" s="12" t="s">
        <v>47</v>
      </c>
      <c r="D85" s="8" t="s">
        <v>259</v>
      </c>
      <c r="E85" s="9" t="s">
        <v>253</v>
      </c>
      <c r="F85" s="9"/>
      <c r="G85" s="21" t="s">
        <v>254</v>
      </c>
      <c r="H85" s="45" t="s">
        <v>156</v>
      </c>
      <c r="I85" s="42" t="s">
        <v>245</v>
      </c>
      <c r="J85" s="51" t="s">
        <v>371</v>
      </c>
      <c r="K85" s="52" t="s">
        <v>374</v>
      </c>
    </row>
    <row r="86" spans="1:11" ht="97.5" customHeight="1" outlineLevel="1" x14ac:dyDescent="0.35">
      <c r="A86" s="54"/>
      <c r="B86" s="38" t="s">
        <v>244</v>
      </c>
      <c r="C86" s="12" t="s">
        <v>47</v>
      </c>
      <c r="D86" s="8" t="s">
        <v>258</v>
      </c>
      <c r="E86" s="9" t="s">
        <v>260</v>
      </c>
      <c r="F86" s="9"/>
      <c r="G86" s="21" t="s">
        <v>261</v>
      </c>
      <c r="H86" s="45" t="s">
        <v>157</v>
      </c>
      <c r="I86" s="42" t="s">
        <v>244</v>
      </c>
      <c r="J86" s="52" t="s">
        <v>374</v>
      </c>
      <c r="K86" s="52" t="s">
        <v>374</v>
      </c>
    </row>
    <row r="87" spans="1:11" ht="117" outlineLevel="1" x14ac:dyDescent="0.35">
      <c r="A87" s="54"/>
      <c r="B87" s="38" t="s">
        <v>242</v>
      </c>
      <c r="C87" s="12" t="s">
        <v>47</v>
      </c>
      <c r="D87" s="8" t="s">
        <v>255</v>
      </c>
      <c r="E87" s="9" t="s">
        <v>256</v>
      </c>
      <c r="F87" s="9"/>
      <c r="G87" s="21" t="s">
        <v>257</v>
      </c>
      <c r="H87" s="45" t="s">
        <v>174</v>
      </c>
      <c r="I87" s="42" t="s">
        <v>242</v>
      </c>
      <c r="J87" s="52" t="s">
        <v>374</v>
      </c>
      <c r="K87" s="52" t="s">
        <v>374</v>
      </c>
    </row>
    <row r="88" spans="1:11" ht="131.25" customHeight="1" x14ac:dyDescent="0.35">
      <c r="A88" s="39" t="s">
        <v>241</v>
      </c>
      <c r="B88" s="39"/>
      <c r="C88" s="12" t="s">
        <v>47</v>
      </c>
      <c r="D88" s="16" t="s">
        <v>251</v>
      </c>
      <c r="E88" s="17" t="s">
        <v>250</v>
      </c>
      <c r="F88" s="17"/>
      <c r="G88" s="34" t="s">
        <v>252</v>
      </c>
      <c r="H88" s="45" t="s">
        <v>156</v>
      </c>
      <c r="I88" s="42" t="s">
        <v>352</v>
      </c>
      <c r="J88" s="52" t="s">
        <v>374</v>
      </c>
      <c r="K88" s="52" t="s">
        <v>374</v>
      </c>
    </row>
    <row r="89" spans="1:11" ht="104" x14ac:dyDescent="0.35">
      <c r="A89" s="14" t="s">
        <v>243</v>
      </c>
      <c r="B89" s="39"/>
      <c r="C89" s="12" t="s">
        <v>47</v>
      </c>
      <c r="D89" s="16" t="s">
        <v>262</v>
      </c>
      <c r="E89" s="17" t="s">
        <v>263</v>
      </c>
      <c r="F89" s="17"/>
      <c r="G89" s="34" t="s">
        <v>264</v>
      </c>
      <c r="H89" s="45" t="s">
        <v>156</v>
      </c>
      <c r="I89" s="42" t="s">
        <v>243</v>
      </c>
      <c r="J89" s="52" t="s">
        <v>374</v>
      </c>
      <c r="K89" s="52" t="s">
        <v>374</v>
      </c>
    </row>
    <row r="90" spans="1:11" ht="189.65" customHeight="1" x14ac:dyDescent="0.35">
      <c r="A90" s="14" t="s">
        <v>220</v>
      </c>
      <c r="B90" s="15"/>
      <c r="C90" s="12" t="s">
        <v>47</v>
      </c>
      <c r="D90" s="16" t="s">
        <v>221</v>
      </c>
      <c r="E90" s="17" t="s">
        <v>117</v>
      </c>
      <c r="F90" s="17"/>
      <c r="G90" s="12" t="s">
        <v>116</v>
      </c>
      <c r="H90" s="44" t="s">
        <v>157</v>
      </c>
      <c r="I90" s="42" t="s">
        <v>220</v>
      </c>
      <c r="J90" s="52" t="s">
        <v>374</v>
      </c>
      <c r="K90" s="52" t="s">
        <v>374</v>
      </c>
    </row>
    <row r="91" spans="1:11" ht="104" x14ac:dyDescent="0.35">
      <c r="A91" s="14" t="s">
        <v>83</v>
      </c>
      <c r="B91" s="15"/>
      <c r="C91" s="7" t="s">
        <v>47</v>
      </c>
      <c r="D91" s="16" t="s">
        <v>84</v>
      </c>
      <c r="E91" s="17" t="s">
        <v>118</v>
      </c>
      <c r="F91" s="17"/>
      <c r="G91" s="34" t="s">
        <v>85</v>
      </c>
      <c r="H91" s="44" t="s">
        <v>156</v>
      </c>
      <c r="I91" s="42" t="s">
        <v>83</v>
      </c>
      <c r="J91" s="51" t="s">
        <v>371</v>
      </c>
      <c r="K91" s="52" t="s">
        <v>374</v>
      </c>
    </row>
    <row r="92" spans="1:11" ht="78" x14ac:dyDescent="0.35">
      <c r="A92" s="14" t="s">
        <v>167</v>
      </c>
      <c r="B92" s="15"/>
      <c r="C92" s="7" t="s">
        <v>47</v>
      </c>
      <c r="D92" s="16" t="s">
        <v>168</v>
      </c>
      <c r="E92" s="17" t="s">
        <v>169</v>
      </c>
      <c r="F92" s="17"/>
      <c r="G92" s="34" t="s">
        <v>170</v>
      </c>
      <c r="H92" s="45" t="s">
        <v>156</v>
      </c>
      <c r="I92" s="42" t="s">
        <v>167</v>
      </c>
      <c r="J92" s="51" t="s">
        <v>371</v>
      </c>
      <c r="K92" s="52" t="s">
        <v>374</v>
      </c>
    </row>
    <row r="93" spans="1:11" ht="403" x14ac:dyDescent="0.35">
      <c r="A93" s="14" t="s">
        <v>227</v>
      </c>
      <c r="B93" s="15"/>
      <c r="C93" s="7" t="s">
        <v>47</v>
      </c>
      <c r="D93" s="16" t="s">
        <v>303</v>
      </c>
      <c r="E93" s="17" t="s">
        <v>301</v>
      </c>
      <c r="F93" s="17"/>
      <c r="G93" s="34" t="s">
        <v>302</v>
      </c>
      <c r="H93" s="45" t="s">
        <v>157</v>
      </c>
      <c r="I93" s="42" t="s">
        <v>227</v>
      </c>
      <c r="J93" s="51" t="s">
        <v>372</v>
      </c>
      <c r="K93" s="51" t="s">
        <v>372</v>
      </c>
    </row>
    <row r="94" spans="1:11" ht="155.25" customHeight="1" x14ac:dyDescent="0.35">
      <c r="A94" s="14" t="s">
        <v>124</v>
      </c>
      <c r="B94" s="15"/>
      <c r="C94" s="12" t="s">
        <v>47</v>
      </c>
      <c r="D94" s="16" t="s">
        <v>121</v>
      </c>
      <c r="E94" s="17" t="s">
        <v>122</v>
      </c>
      <c r="F94" s="17"/>
      <c r="G94" s="34" t="s">
        <v>123</v>
      </c>
      <c r="H94" s="44" t="s">
        <v>156</v>
      </c>
      <c r="I94" s="42" t="s">
        <v>124</v>
      </c>
      <c r="J94" s="52" t="s">
        <v>374</v>
      </c>
      <c r="K94" s="52" t="s">
        <v>374</v>
      </c>
    </row>
    <row r="95" spans="1:11" ht="70.5" x14ac:dyDescent="0.35">
      <c r="A95" s="14" t="s">
        <v>73</v>
      </c>
      <c r="B95" s="15"/>
      <c r="C95" s="12" t="s">
        <v>47</v>
      </c>
      <c r="D95" s="16" t="s">
        <v>224</v>
      </c>
      <c r="E95" s="17" t="s">
        <v>225</v>
      </c>
      <c r="F95" s="17"/>
      <c r="G95" s="34" t="s">
        <v>171</v>
      </c>
      <c r="H95" s="45" t="s">
        <v>157</v>
      </c>
      <c r="I95" s="42" t="s">
        <v>73</v>
      </c>
      <c r="J95" s="51" t="s">
        <v>372</v>
      </c>
      <c r="K95" s="51" t="s">
        <v>372</v>
      </c>
    </row>
    <row r="96" spans="1:11" ht="104" x14ac:dyDescent="0.35">
      <c r="A96" s="14" t="s">
        <v>86</v>
      </c>
      <c r="B96" s="15"/>
      <c r="C96" s="12" t="s">
        <v>47</v>
      </c>
      <c r="D96" s="16" t="s">
        <v>159</v>
      </c>
      <c r="E96" s="17" t="s">
        <v>226</v>
      </c>
      <c r="F96" s="17"/>
      <c r="G96" s="12" t="s">
        <v>55</v>
      </c>
      <c r="H96" s="45" t="s">
        <v>157</v>
      </c>
      <c r="I96" s="42" t="s">
        <v>86</v>
      </c>
      <c r="J96" s="51" t="s">
        <v>372</v>
      </c>
      <c r="K96" s="51" t="s">
        <v>372</v>
      </c>
    </row>
    <row r="97" spans="1:11" ht="70.5" x14ac:dyDescent="0.35">
      <c r="A97" s="13" t="s">
        <v>304</v>
      </c>
      <c r="B97" s="6"/>
      <c r="C97" s="10" t="s">
        <v>47</v>
      </c>
      <c r="D97" s="8" t="s">
        <v>305</v>
      </c>
      <c r="E97" s="9"/>
      <c r="F97" s="9"/>
      <c r="G97" s="21"/>
      <c r="H97" s="45" t="s">
        <v>174</v>
      </c>
      <c r="I97" s="48" t="s">
        <v>365</v>
      </c>
      <c r="J97" s="48" t="s">
        <v>365</v>
      </c>
      <c r="K97" s="48" t="s">
        <v>365</v>
      </c>
    </row>
    <row r="98" spans="1:11" ht="310.5" customHeight="1" outlineLevel="1" collapsed="1" x14ac:dyDescent="0.35">
      <c r="A98" s="40"/>
      <c r="B98" s="6" t="s">
        <v>134</v>
      </c>
      <c r="C98" s="10" t="s">
        <v>47</v>
      </c>
      <c r="D98" s="8" t="s">
        <v>135</v>
      </c>
      <c r="E98" s="9" t="s">
        <v>313</v>
      </c>
      <c r="F98" s="9"/>
      <c r="G98" s="10" t="s">
        <v>133</v>
      </c>
      <c r="H98" s="45" t="s">
        <v>156</v>
      </c>
      <c r="I98" s="42" t="s">
        <v>134</v>
      </c>
      <c r="J98" s="52" t="s">
        <v>374</v>
      </c>
      <c r="K98" s="52" t="s">
        <v>374</v>
      </c>
    </row>
    <row r="99" spans="1:11" ht="163.5" customHeight="1" outlineLevel="1" x14ac:dyDescent="0.35">
      <c r="A99" s="40"/>
      <c r="B99" s="11" t="s">
        <v>131</v>
      </c>
      <c r="C99" s="10" t="s">
        <v>47</v>
      </c>
      <c r="D99" s="8" t="s">
        <v>132</v>
      </c>
      <c r="E99" s="9" t="s">
        <v>65</v>
      </c>
      <c r="F99" s="9"/>
      <c r="G99" s="21" t="s">
        <v>61</v>
      </c>
      <c r="H99" s="45" t="s">
        <v>157</v>
      </c>
      <c r="I99" s="42" t="s">
        <v>131</v>
      </c>
      <c r="J99" s="51" t="s">
        <v>372</v>
      </c>
      <c r="K99" s="51" t="s">
        <v>372</v>
      </c>
    </row>
    <row r="100" spans="1:11" ht="222" customHeight="1" outlineLevel="1" x14ac:dyDescent="0.35">
      <c r="A100" s="40"/>
      <c r="B100" s="11" t="s">
        <v>147</v>
      </c>
      <c r="C100" s="10" t="s">
        <v>47</v>
      </c>
      <c r="D100" s="20" t="s">
        <v>129</v>
      </c>
      <c r="E100" s="9" t="s">
        <v>312</v>
      </c>
      <c r="F100" s="9"/>
      <c r="G100" s="21" t="s">
        <v>130</v>
      </c>
      <c r="H100" s="45" t="s">
        <v>157</v>
      </c>
      <c r="I100" s="42" t="s">
        <v>147</v>
      </c>
      <c r="J100" s="52" t="s">
        <v>374</v>
      </c>
      <c r="K100" s="52" t="s">
        <v>374</v>
      </c>
    </row>
    <row r="101" spans="1:11" ht="81.75" customHeight="1" x14ac:dyDescent="0.35">
      <c r="A101" s="14" t="s">
        <v>351</v>
      </c>
      <c r="B101" s="15"/>
      <c r="C101" s="12" t="s">
        <v>54</v>
      </c>
      <c r="D101" s="16" t="s">
        <v>299</v>
      </c>
      <c r="E101" s="17" t="s">
        <v>300</v>
      </c>
      <c r="F101" s="17"/>
      <c r="G101" s="12" t="s">
        <v>55</v>
      </c>
      <c r="H101" s="45" t="s">
        <v>157</v>
      </c>
      <c r="I101" s="42" t="s">
        <v>351</v>
      </c>
      <c r="J101" s="51" t="s">
        <v>371</v>
      </c>
      <c r="K101" s="52" t="s">
        <v>374</v>
      </c>
    </row>
    <row r="102" spans="1:11" ht="78" x14ac:dyDescent="0.35">
      <c r="A102" s="14" t="s">
        <v>87</v>
      </c>
      <c r="B102" s="15"/>
      <c r="C102" s="12" t="s">
        <v>49</v>
      </c>
      <c r="D102" s="16" t="s">
        <v>162</v>
      </c>
      <c r="E102" s="41" t="s">
        <v>125</v>
      </c>
      <c r="F102" s="41"/>
      <c r="G102" s="34"/>
      <c r="H102" s="45" t="s">
        <v>156</v>
      </c>
      <c r="I102" s="42" t="s">
        <v>87</v>
      </c>
      <c r="J102" s="51" t="s">
        <v>371</v>
      </c>
      <c r="K102" s="52" t="s">
        <v>374</v>
      </c>
    </row>
    <row r="103" spans="1:11" ht="130" x14ac:dyDescent="0.35">
      <c r="A103" s="14" t="s">
        <v>229</v>
      </c>
      <c r="B103" s="15"/>
      <c r="C103" s="12" t="s">
        <v>49</v>
      </c>
      <c r="D103" s="17" t="s">
        <v>163</v>
      </c>
      <c r="E103" s="17" t="s">
        <v>311</v>
      </c>
      <c r="F103" s="17"/>
      <c r="G103" s="34" t="s">
        <v>150</v>
      </c>
      <c r="H103" s="45" t="s">
        <v>174</v>
      </c>
      <c r="I103" s="42" t="s">
        <v>229</v>
      </c>
      <c r="J103" s="51" t="s">
        <v>372</v>
      </c>
      <c r="K103" s="51" t="s">
        <v>372</v>
      </c>
    </row>
    <row r="104" spans="1:11" ht="286.5" customHeight="1" x14ac:dyDescent="0.35">
      <c r="A104" s="14" t="s">
        <v>39</v>
      </c>
      <c r="B104" s="15"/>
      <c r="C104" s="7" t="s">
        <v>49</v>
      </c>
      <c r="D104" s="16" t="s">
        <v>308</v>
      </c>
      <c r="E104" s="17" t="s">
        <v>71</v>
      </c>
      <c r="F104" s="17"/>
      <c r="G104" s="12" t="s">
        <v>55</v>
      </c>
      <c r="H104" s="45" t="s">
        <v>157</v>
      </c>
      <c r="I104" s="42" t="s">
        <v>350</v>
      </c>
      <c r="J104" s="51" t="s">
        <v>372</v>
      </c>
      <c r="K104" s="51" t="s">
        <v>372</v>
      </c>
    </row>
  </sheetData>
  <autoFilter ref="A1:I104" xr:uid="{00000000-0001-0000-0000-000000000000}"/>
  <mergeCells count="18">
    <mergeCell ref="K9:K15"/>
    <mergeCell ref="I9:I15"/>
    <mergeCell ref="A29:A31"/>
    <mergeCell ref="A50:A52"/>
    <mergeCell ref="A47:A49"/>
    <mergeCell ref="J9:J15"/>
    <mergeCell ref="A80:A87"/>
    <mergeCell ref="A9:A15"/>
    <mergeCell ref="A54:A59"/>
    <mergeCell ref="A60:A62"/>
    <mergeCell ref="A2:A3"/>
    <mergeCell ref="A73:A79"/>
    <mergeCell ref="A4:A7"/>
    <mergeCell ref="A24:A28"/>
    <mergeCell ref="A39:A45"/>
    <mergeCell ref="A33:A35"/>
    <mergeCell ref="A63:A67"/>
    <mergeCell ref="A16:A23"/>
  </mergeCells>
  <phoneticPr fontId="1" type="noConversion"/>
  <conditionalFormatting sqref="C2:C104">
    <cfRule type="containsText" dxfId="575" priority="1054" operator="containsText" text="Hydrographic">
      <formula>NOT(ISERROR(SEARCH("Hydrographic",C2)))</formula>
    </cfRule>
    <cfRule type="containsText" dxfId="574" priority="1055" operator="containsText" text="Geotechnical">
      <formula>NOT(ISERROR(SEARCH("Geotechnical",C2)))</formula>
    </cfRule>
    <cfRule type="containsText" dxfId="573" priority="1056" operator="containsText" text="Geophysical">
      <formula>NOT(ISERROR(SEARCH("Geophysical",C2)))</formula>
    </cfRule>
    <cfRule type="containsText" dxfId="572" priority="1057" operator="containsText" text="MetOcean">
      <formula>NOT(ISERROR(SEARCH("MetOcean",C2)))</formula>
    </cfRule>
    <cfRule type="containsText" dxfId="571" priority="1058" operator="containsText" text="Wind Resource Data">
      <formula>NOT(ISERROR(SEARCH("Wind Resource Data",C2)))</formula>
    </cfRule>
    <cfRule type="containsText" dxfId="570" priority="1059" operator="containsText" text="Environmental / Social">
      <formula>NOT(ISERROR(SEARCH("Environmental / Social",C2)))</formula>
    </cfRule>
  </conditionalFormatting>
  <conditionalFormatting sqref="C2:C116">
    <cfRule type="cellIs" dxfId="569" priority="1050" operator="equal">
      <formula>"Other Boat-Based Surveys"</formula>
    </cfRule>
    <cfRule type="cellIs" dxfId="568" priority="1051" operator="equal">
      <formula>"Oceanographic"</formula>
    </cfRule>
    <cfRule type="cellIs" dxfId="567" priority="1052" operator="equal">
      <formula>"Heritage"</formula>
    </cfRule>
    <cfRule type="cellIs" dxfId="566" priority="1053" operator="equal">
      <formula>"Ecological"</formula>
    </cfRule>
  </conditionalFormatting>
  <conditionalFormatting sqref="C2:C1048576">
    <cfRule type="containsText" dxfId="565" priority="1049" operator="containsText" text="Seabed-Based Survey Platform">
      <formula>NOT(ISERROR(SEARCH("Seabed-Based Survey Platform",C2)))</formula>
    </cfRule>
  </conditionalFormatting>
  <conditionalFormatting sqref="C106:C1048576">
    <cfRule type="containsText" dxfId="564" priority="1065" operator="containsText" text="Geotechnical">
      <formula>NOT(ISERROR(SEARCH("Geotechnical",C106)))</formula>
    </cfRule>
  </conditionalFormatting>
  <conditionalFormatting sqref="J2:J3">
    <cfRule type="containsText" dxfId="563" priority="1043" operator="containsText" text="Un">
      <formula>NOT(ISERROR(SEARCH("Un",J2)))</formula>
    </cfRule>
    <cfRule type="containsText" dxfId="562" priority="1045" operator="containsText" text="Unsuitable for Exemption">
      <formula>NOT(ISERROR(SEARCH("Unsuitable for Exemption",J2)))</formula>
    </cfRule>
    <cfRule type="containsText" dxfId="561" priority="1046" operator="containsText" text="Conditional">
      <formula>NOT(ISERROR(SEARCH("Conditional",J2)))</formula>
    </cfRule>
    <cfRule type="containsText" dxfId="560" priority="1047" operator="containsText" text="Out">
      <formula>NOT(ISERROR(SEARCH("Out",J2)))</formula>
    </cfRule>
    <cfRule type="containsText" dxfId="559" priority="1048" operator="containsText" text="In">
      <formula>NOT(ISERROR(SEARCH("In",J2)))</formula>
    </cfRule>
    <cfRule type="containsText" dxfId="558" priority="1044" operator="containsText" text="Suitable for Exemption">
      <formula>NOT(ISERROR(SEARCH("Suitable for Exemption",J2)))</formula>
    </cfRule>
  </conditionalFormatting>
  <conditionalFormatting sqref="J5:J9">
    <cfRule type="containsText" dxfId="557" priority="805" operator="containsText" text="Unsuitable for Exemption">
      <formula>NOT(ISERROR(SEARCH("Unsuitable for Exemption",J5)))</formula>
    </cfRule>
    <cfRule type="containsText" dxfId="556" priority="806" operator="containsText" text="Conditional">
      <formula>NOT(ISERROR(SEARCH("Conditional",J5)))</formula>
    </cfRule>
    <cfRule type="containsText" dxfId="555" priority="808" operator="containsText" text="In">
      <formula>NOT(ISERROR(SEARCH("In",J5)))</formula>
    </cfRule>
    <cfRule type="containsText" dxfId="554" priority="807" operator="containsText" text="Out">
      <formula>NOT(ISERROR(SEARCH("Out",J5)))</formula>
    </cfRule>
    <cfRule type="containsText" dxfId="553" priority="803" operator="containsText" text="Un">
      <formula>NOT(ISERROR(SEARCH("Un",J5)))</formula>
    </cfRule>
    <cfRule type="containsText" dxfId="552" priority="804" operator="containsText" text="Suitable for Exemption">
      <formula>NOT(ISERROR(SEARCH("Suitable for Exemption",J5)))</formula>
    </cfRule>
  </conditionalFormatting>
  <conditionalFormatting sqref="J17:J21">
    <cfRule type="containsText" dxfId="551" priority="998" operator="containsText" text="Conditional">
      <formula>NOT(ISERROR(SEARCH("Conditional",J17)))</formula>
    </cfRule>
    <cfRule type="containsText" dxfId="550" priority="1000" operator="containsText" text="In">
      <formula>NOT(ISERROR(SEARCH("In",J17)))</formula>
    </cfRule>
    <cfRule type="containsText" dxfId="549" priority="999" operator="containsText" text="Out">
      <formula>NOT(ISERROR(SEARCH("Out",J17)))</formula>
    </cfRule>
    <cfRule type="containsText" dxfId="548" priority="997" operator="containsText" text="Unsuitable for Exemption">
      <formula>NOT(ISERROR(SEARCH("Unsuitable for Exemption",J17)))</formula>
    </cfRule>
    <cfRule type="containsText" dxfId="547" priority="996" operator="containsText" text="Suitable for Exemption">
      <formula>NOT(ISERROR(SEARCH("Suitable for Exemption",J17)))</formula>
    </cfRule>
    <cfRule type="containsText" dxfId="546" priority="995" operator="containsText" text="Un">
      <formula>NOT(ISERROR(SEARCH("Un",J17)))</formula>
    </cfRule>
  </conditionalFormatting>
  <conditionalFormatting sqref="J25:J28">
    <cfRule type="containsText" dxfId="545" priority="976" operator="containsText" text="In">
      <formula>NOT(ISERROR(SEARCH("In",J25)))</formula>
    </cfRule>
    <cfRule type="containsText" dxfId="544" priority="975" operator="containsText" text="Out">
      <formula>NOT(ISERROR(SEARCH("Out",J25)))</formula>
    </cfRule>
    <cfRule type="containsText" dxfId="543" priority="971" operator="containsText" text="Un">
      <formula>NOT(ISERROR(SEARCH("Un",J25)))</formula>
    </cfRule>
    <cfRule type="containsText" dxfId="542" priority="972" operator="containsText" text="Suitable for Exemption">
      <formula>NOT(ISERROR(SEARCH("Suitable for Exemption",J25)))</formula>
    </cfRule>
    <cfRule type="containsText" dxfId="541" priority="973" operator="containsText" text="Unsuitable for Exemption">
      <formula>NOT(ISERROR(SEARCH("Unsuitable for Exemption",J25)))</formula>
    </cfRule>
    <cfRule type="containsText" dxfId="540" priority="974" operator="containsText" text="Conditional">
      <formula>NOT(ISERROR(SEARCH("Conditional",J25)))</formula>
    </cfRule>
  </conditionalFormatting>
  <conditionalFormatting sqref="J30:J32">
    <cfRule type="containsText" dxfId="539" priority="824" operator="containsText" text="Conditional">
      <formula>NOT(ISERROR(SEARCH("Conditional",J30)))</formula>
    </cfRule>
    <cfRule type="containsText" dxfId="538" priority="826" operator="containsText" text="In">
      <formula>NOT(ISERROR(SEARCH("In",J30)))</formula>
    </cfRule>
    <cfRule type="containsText" dxfId="537" priority="825" operator="containsText" text="Out">
      <formula>NOT(ISERROR(SEARCH("Out",J30)))</formula>
    </cfRule>
    <cfRule type="containsText" dxfId="536" priority="821" operator="containsText" text="Un">
      <formula>NOT(ISERROR(SEARCH("Un",J30)))</formula>
    </cfRule>
    <cfRule type="containsText" dxfId="535" priority="822" operator="containsText" text="Suitable for Exemption">
      <formula>NOT(ISERROR(SEARCH("Suitable for Exemption",J30)))</formula>
    </cfRule>
    <cfRule type="containsText" dxfId="534" priority="823" operator="containsText" text="Unsuitable for Exemption">
      <formula>NOT(ISERROR(SEARCH("Unsuitable for Exemption",J30)))</formula>
    </cfRule>
  </conditionalFormatting>
  <conditionalFormatting sqref="J34">
    <cfRule type="containsText" dxfId="533" priority="26" operator="containsText" text="In">
      <formula>NOT(ISERROR(SEARCH("In",J34)))</formula>
    </cfRule>
    <cfRule type="containsText" dxfId="532" priority="25" operator="containsText" text="Out">
      <formula>NOT(ISERROR(SEARCH("Out",J34)))</formula>
    </cfRule>
    <cfRule type="containsText" dxfId="531" priority="24" operator="containsText" text="Conditional">
      <formula>NOT(ISERROR(SEARCH("Conditional",J34)))</formula>
    </cfRule>
    <cfRule type="containsText" dxfId="530" priority="23" operator="containsText" text="Unsuitable for Exemption">
      <formula>NOT(ISERROR(SEARCH("Unsuitable for Exemption",J34)))</formula>
    </cfRule>
    <cfRule type="containsText" dxfId="529" priority="22" operator="containsText" text="Suitable for Exemption">
      <formula>NOT(ISERROR(SEARCH("Suitable for Exemption",J34)))</formula>
    </cfRule>
    <cfRule type="containsText" dxfId="528" priority="21" operator="containsText" text="Un">
      <formula>NOT(ISERROR(SEARCH("Un",J34)))</formula>
    </cfRule>
  </conditionalFormatting>
  <conditionalFormatting sqref="J41">
    <cfRule type="containsText" dxfId="527" priority="643" operator="containsText" text="Un">
      <formula>NOT(ISERROR(SEARCH("Un",J41)))</formula>
    </cfRule>
    <cfRule type="containsText" dxfId="526" priority="644" operator="containsText" text="Suitable for Exemption">
      <formula>NOT(ISERROR(SEARCH("Suitable for Exemption",J41)))</formula>
    </cfRule>
    <cfRule type="containsText" dxfId="525" priority="645" operator="containsText" text="Unsuitable for Exemption">
      <formula>NOT(ISERROR(SEARCH("Unsuitable for Exemption",J41)))</formula>
    </cfRule>
    <cfRule type="containsText" dxfId="524" priority="646" operator="containsText" text="Conditional">
      <formula>NOT(ISERROR(SEARCH("Conditional",J41)))</formula>
    </cfRule>
    <cfRule type="containsText" dxfId="523" priority="647" operator="containsText" text="Out">
      <formula>NOT(ISERROR(SEARCH("Out",J41)))</formula>
    </cfRule>
    <cfRule type="containsText" dxfId="522" priority="648" operator="containsText" text="In">
      <formula>NOT(ISERROR(SEARCH("In",J41)))</formula>
    </cfRule>
  </conditionalFormatting>
  <conditionalFormatting sqref="J41:J42">
    <cfRule type="containsText" dxfId="521" priority="639" operator="containsText" text="Conditional">
      <formula>NOT(ISERROR(SEARCH("Conditional",J41)))</formula>
    </cfRule>
  </conditionalFormatting>
  <conditionalFormatting sqref="J42">
    <cfRule type="containsText" dxfId="520" priority="640" operator="containsText" text="Out">
      <formula>NOT(ISERROR(SEARCH("Out",J42)))</formula>
    </cfRule>
    <cfRule type="containsText" dxfId="519" priority="641" operator="containsText" text="In">
      <formula>NOT(ISERROR(SEARCH("In",J42)))</formula>
    </cfRule>
    <cfRule type="containsText" dxfId="518" priority="637" operator="containsText" text="Suitable for Exemption">
      <formula>NOT(ISERROR(SEARCH("Suitable for Exemption",J42)))</formula>
    </cfRule>
    <cfRule type="containsText" dxfId="517" priority="636" operator="containsText" text="Un">
      <formula>NOT(ISERROR(SEARCH("Un",J42)))</formula>
    </cfRule>
    <cfRule type="containsText" dxfId="516" priority="638" operator="containsText" text="Unsuitable for Exemption">
      <formula>NOT(ISERROR(SEARCH("Unsuitable for Exemption",J42)))</formula>
    </cfRule>
  </conditionalFormatting>
  <conditionalFormatting sqref="J42:J45">
    <cfRule type="containsText" dxfId="515" priority="625" operator="containsText" text="Conditional">
      <formula>NOT(ISERROR(SEARCH("Conditional",J42)))</formula>
    </cfRule>
  </conditionalFormatting>
  <conditionalFormatting sqref="J43:J45">
    <cfRule type="containsText" dxfId="514" priority="624" operator="containsText" text="Unsuitable for Exemption">
      <formula>NOT(ISERROR(SEARCH("Unsuitable for Exemption",J43)))</formula>
    </cfRule>
    <cfRule type="containsText" dxfId="513" priority="626" operator="containsText" text="Out">
      <formula>NOT(ISERROR(SEARCH("Out",J43)))</formula>
    </cfRule>
    <cfRule type="containsText" dxfId="512" priority="627" operator="containsText" text="In">
      <formula>NOT(ISERROR(SEARCH("In",J43)))</formula>
    </cfRule>
    <cfRule type="containsText" dxfId="511" priority="622" operator="containsText" text="Un">
      <formula>NOT(ISERROR(SEARCH("Un",J43)))</formula>
    </cfRule>
    <cfRule type="containsText" dxfId="510" priority="623" operator="containsText" text="Suitable for Exemption">
      <formula>NOT(ISERROR(SEARCH("Suitable for Exemption",J43)))</formula>
    </cfRule>
  </conditionalFormatting>
  <conditionalFormatting sqref="J56:J58">
    <cfRule type="containsText" dxfId="509" priority="599" operator="containsText" text="In">
      <formula>NOT(ISERROR(SEARCH("In",J56)))</formula>
    </cfRule>
    <cfRule type="containsText" dxfId="508" priority="596" operator="containsText" text="Unsuitable for Exemption">
      <formula>NOT(ISERROR(SEARCH("Unsuitable for Exemption",J56)))</formula>
    </cfRule>
    <cfRule type="containsText" dxfId="507" priority="595" operator="containsText" text="Suitable for Exemption">
      <formula>NOT(ISERROR(SEARCH("Suitable for Exemption",J56)))</formula>
    </cfRule>
    <cfRule type="containsText" dxfId="506" priority="594" operator="containsText" text="Un">
      <formula>NOT(ISERROR(SEARCH("Un",J56)))</formula>
    </cfRule>
    <cfRule type="containsText" dxfId="505" priority="598" operator="containsText" text="Out">
      <formula>NOT(ISERROR(SEARCH("Out",J56)))</formula>
    </cfRule>
    <cfRule type="containsText" dxfId="504" priority="597" operator="containsText" text="Conditional">
      <formula>NOT(ISERROR(SEARCH("Conditional",J56)))</formula>
    </cfRule>
  </conditionalFormatting>
  <conditionalFormatting sqref="J64:J69">
    <cfRule type="containsText" dxfId="503" priority="681" operator="containsText" text="Out">
      <formula>NOT(ISERROR(SEARCH("Out",J64)))</formula>
    </cfRule>
    <cfRule type="containsText" dxfId="502" priority="678" operator="containsText" text="Suitable for Exemption">
      <formula>NOT(ISERROR(SEARCH("Suitable for Exemption",J64)))</formula>
    </cfRule>
    <cfRule type="containsText" dxfId="501" priority="682" operator="containsText" text="In">
      <formula>NOT(ISERROR(SEARCH("In",J64)))</formula>
    </cfRule>
    <cfRule type="containsText" dxfId="500" priority="677" operator="containsText" text="Un">
      <formula>NOT(ISERROR(SEARCH("Un",J64)))</formula>
    </cfRule>
    <cfRule type="containsText" dxfId="499" priority="680" operator="containsText" text="Conditional">
      <formula>NOT(ISERROR(SEARCH("Conditional",J64)))</formula>
    </cfRule>
    <cfRule type="containsText" dxfId="498" priority="679" operator="containsText" text="Unsuitable for Exemption">
      <formula>NOT(ISERROR(SEARCH("Unsuitable for Exemption",J64)))</formula>
    </cfRule>
  </conditionalFormatting>
  <conditionalFormatting sqref="J71">
    <cfRule type="containsText" dxfId="497" priority="602" operator="containsText" text="Suitable for Exemption">
      <formula>NOT(ISERROR(SEARCH("Suitable for Exemption",J71)))</formula>
    </cfRule>
    <cfRule type="containsText" dxfId="496" priority="604" operator="containsText" text="Conditional">
      <formula>NOT(ISERROR(SEARCH("Conditional",J71)))</formula>
    </cfRule>
    <cfRule type="containsText" dxfId="495" priority="605" operator="containsText" text="Out">
      <formula>NOT(ISERROR(SEARCH("Out",J71)))</formula>
    </cfRule>
    <cfRule type="containsText" dxfId="494" priority="606" operator="containsText" text="In">
      <formula>NOT(ISERROR(SEARCH("In",J71)))</formula>
    </cfRule>
    <cfRule type="containsText" dxfId="493" priority="601" operator="containsText" text="Un">
      <formula>NOT(ISERROR(SEARCH("Un",J71)))</formula>
    </cfRule>
    <cfRule type="containsText" dxfId="492" priority="603" operator="containsText" text="Unsuitable for Exemption">
      <formula>NOT(ISERROR(SEARCH("Unsuitable for Exemption",J71)))</formula>
    </cfRule>
  </conditionalFormatting>
  <conditionalFormatting sqref="J74:J79">
    <cfRule type="containsText" dxfId="491" priority="700" operator="containsText" text="In">
      <formula>NOT(ISERROR(SEARCH("In",J74)))</formula>
    </cfRule>
    <cfRule type="containsText" dxfId="490" priority="699" operator="containsText" text="Out">
      <formula>NOT(ISERROR(SEARCH("Out",J74)))</formula>
    </cfRule>
    <cfRule type="containsText" dxfId="489" priority="698" operator="containsText" text="Conditional">
      <formula>NOT(ISERROR(SEARCH("Conditional",J74)))</formula>
    </cfRule>
    <cfRule type="containsText" dxfId="488" priority="697" operator="containsText" text="Unsuitable for Exemption">
      <formula>NOT(ISERROR(SEARCH("Unsuitable for Exemption",J74)))</formula>
    </cfRule>
    <cfRule type="containsText" dxfId="487" priority="696" operator="containsText" text="Suitable for Exemption">
      <formula>NOT(ISERROR(SEARCH("Suitable for Exemption",J74)))</formula>
    </cfRule>
    <cfRule type="containsText" dxfId="486" priority="695" operator="containsText" text="Un">
      <formula>NOT(ISERROR(SEARCH("Un",J74)))</formula>
    </cfRule>
  </conditionalFormatting>
  <conditionalFormatting sqref="J81:J86">
    <cfRule type="containsText" dxfId="485" priority="590" operator="containsText" text="Conditional">
      <formula>NOT(ISERROR(SEARCH("Conditional",J81)))</formula>
    </cfRule>
    <cfRule type="containsText" dxfId="484" priority="588" operator="containsText" text="Suitable for Exemption">
      <formula>NOT(ISERROR(SEARCH("Suitable for Exemption",J81)))</formula>
    </cfRule>
    <cfRule type="containsText" dxfId="483" priority="589" operator="containsText" text="Unsuitable for Exemption">
      <formula>NOT(ISERROR(SEARCH("Unsuitable for Exemption",J81)))</formula>
    </cfRule>
    <cfRule type="containsText" dxfId="482" priority="587" operator="containsText" text="Un">
      <formula>NOT(ISERROR(SEARCH("Un",J81)))</formula>
    </cfRule>
    <cfRule type="containsText" dxfId="481" priority="591" operator="containsText" text="Out">
      <formula>NOT(ISERROR(SEARCH("Out",J81)))</formula>
    </cfRule>
    <cfRule type="containsText" dxfId="480" priority="592" operator="containsText" text="In">
      <formula>NOT(ISERROR(SEARCH("In",J81)))</formula>
    </cfRule>
  </conditionalFormatting>
  <conditionalFormatting sqref="J86:J87">
    <cfRule type="containsText" dxfId="479" priority="583" operator="containsText" text="Conditional">
      <formula>NOT(ISERROR(SEARCH("Conditional",J86)))</formula>
    </cfRule>
  </conditionalFormatting>
  <conditionalFormatting sqref="J87">
    <cfRule type="containsText" dxfId="478" priority="585" operator="containsText" text="In">
      <formula>NOT(ISERROR(SEARCH("In",J87)))</formula>
    </cfRule>
    <cfRule type="containsText" dxfId="477" priority="584" operator="containsText" text="Out">
      <formula>NOT(ISERROR(SEARCH("Out",J87)))</formula>
    </cfRule>
    <cfRule type="containsText" dxfId="476" priority="582" operator="containsText" text="Unsuitable for Exemption">
      <formula>NOT(ISERROR(SEARCH("Unsuitable for Exemption",J87)))</formula>
    </cfRule>
    <cfRule type="containsText" dxfId="475" priority="581" operator="containsText" text="Suitable for Exemption">
      <formula>NOT(ISERROR(SEARCH("Suitable for Exemption",J87)))</formula>
    </cfRule>
    <cfRule type="containsText" dxfId="474" priority="580" operator="containsText" text="Un">
      <formula>NOT(ISERROR(SEARCH("Un",J87)))</formula>
    </cfRule>
  </conditionalFormatting>
  <conditionalFormatting sqref="J87:J88">
    <cfRule type="containsText" dxfId="473" priority="576" operator="containsText" text="Conditional">
      <formula>NOT(ISERROR(SEARCH("Conditional",J87)))</formula>
    </cfRule>
  </conditionalFormatting>
  <conditionalFormatting sqref="J88">
    <cfRule type="containsText" dxfId="472" priority="575" operator="containsText" text="Unsuitable for Exemption">
      <formula>NOT(ISERROR(SEARCH("Unsuitable for Exemption",J88)))</formula>
    </cfRule>
    <cfRule type="containsText" dxfId="471" priority="574" operator="containsText" text="Suitable for Exemption">
      <formula>NOT(ISERROR(SEARCH("Suitable for Exemption",J88)))</formula>
    </cfRule>
    <cfRule type="containsText" dxfId="470" priority="577" operator="containsText" text="Out">
      <formula>NOT(ISERROR(SEARCH("Out",J88)))</formula>
    </cfRule>
    <cfRule type="containsText" dxfId="469" priority="578" operator="containsText" text="In">
      <formula>NOT(ISERROR(SEARCH("In",J88)))</formula>
    </cfRule>
    <cfRule type="containsText" dxfId="468" priority="573" operator="containsText" text="Un">
      <formula>NOT(ISERROR(SEARCH("Un",J88)))</formula>
    </cfRule>
  </conditionalFormatting>
  <conditionalFormatting sqref="J88:J89">
    <cfRule type="containsText" dxfId="467" priority="569" operator="containsText" text="Conditional">
      <formula>NOT(ISERROR(SEARCH("Conditional",J88)))</formula>
    </cfRule>
  </conditionalFormatting>
  <conditionalFormatting sqref="J89">
    <cfRule type="containsText" dxfId="466" priority="571" operator="containsText" text="In">
      <formula>NOT(ISERROR(SEARCH("In",J89)))</formula>
    </cfRule>
    <cfRule type="containsText" dxfId="465" priority="570" operator="containsText" text="Out">
      <formula>NOT(ISERROR(SEARCH("Out",J89)))</formula>
    </cfRule>
    <cfRule type="containsText" dxfId="464" priority="568" operator="containsText" text="Unsuitable for Exemption">
      <formula>NOT(ISERROR(SEARCH("Unsuitable for Exemption",J89)))</formula>
    </cfRule>
    <cfRule type="containsText" dxfId="463" priority="567" operator="containsText" text="Suitable for Exemption">
      <formula>NOT(ISERROR(SEARCH("Suitable for Exemption",J89)))</formula>
    </cfRule>
    <cfRule type="containsText" dxfId="462" priority="566" operator="containsText" text="Un">
      <formula>NOT(ISERROR(SEARCH("Un",J89)))</formula>
    </cfRule>
  </conditionalFormatting>
  <conditionalFormatting sqref="J89:J92">
    <cfRule type="containsText" dxfId="461" priority="562" operator="containsText" text="Conditional">
      <formula>NOT(ISERROR(SEARCH("Conditional",J89)))</formula>
    </cfRule>
  </conditionalFormatting>
  <conditionalFormatting sqref="J90:J92">
    <cfRule type="containsText" dxfId="460" priority="564" operator="containsText" text="In">
      <formula>NOT(ISERROR(SEARCH("In",J90)))</formula>
    </cfRule>
    <cfRule type="containsText" dxfId="459" priority="563" operator="containsText" text="Out">
      <formula>NOT(ISERROR(SEARCH("Out",J90)))</formula>
    </cfRule>
    <cfRule type="containsText" dxfId="458" priority="560" operator="containsText" text="Suitable for Exemption">
      <formula>NOT(ISERROR(SEARCH("Suitable for Exemption",J90)))</formula>
    </cfRule>
    <cfRule type="containsText" dxfId="457" priority="559" operator="containsText" text="Un">
      <formula>NOT(ISERROR(SEARCH("Un",J90)))</formula>
    </cfRule>
    <cfRule type="containsText" dxfId="456" priority="561" operator="containsText" text="Unsuitable for Exemption">
      <formula>NOT(ISERROR(SEARCH("Unsuitable for Exemption",J90)))</formula>
    </cfRule>
  </conditionalFormatting>
  <conditionalFormatting sqref="J94:J96">
    <cfRule type="containsText" dxfId="455" priority="557" operator="containsText" text="In">
      <formula>NOT(ISERROR(SEARCH("In",J94)))</formula>
    </cfRule>
    <cfRule type="containsText" dxfId="454" priority="556" operator="containsText" text="Out">
      <formula>NOT(ISERROR(SEARCH("Out",J94)))</formula>
    </cfRule>
    <cfRule type="containsText" dxfId="453" priority="555" operator="containsText" text="Conditional">
      <formula>NOT(ISERROR(SEARCH("Conditional",J94)))</formula>
    </cfRule>
    <cfRule type="containsText" dxfId="452" priority="554" operator="containsText" text="Unsuitable for Exemption">
      <formula>NOT(ISERROR(SEARCH("Unsuitable for Exemption",J94)))</formula>
    </cfRule>
    <cfRule type="containsText" dxfId="451" priority="553" operator="containsText" text="Suitable for Exemption">
      <formula>NOT(ISERROR(SEARCH("Suitable for Exemption",J94)))</formula>
    </cfRule>
    <cfRule type="containsText" dxfId="450" priority="552" operator="containsText" text="Un">
      <formula>NOT(ISERROR(SEARCH("Un",J94)))</formula>
    </cfRule>
  </conditionalFormatting>
  <conditionalFormatting sqref="J98">
    <cfRule type="containsText" dxfId="449" priority="549" operator="containsText" text="Out">
      <formula>NOT(ISERROR(SEARCH("Out",J98)))</formula>
    </cfRule>
    <cfRule type="containsText" dxfId="448" priority="550" operator="containsText" text="In">
      <formula>NOT(ISERROR(SEARCH("In",J98)))</formula>
    </cfRule>
    <cfRule type="containsText" dxfId="447" priority="548" operator="containsText" text="Conditional">
      <formula>NOT(ISERROR(SEARCH("Conditional",J98)))</formula>
    </cfRule>
    <cfRule type="containsText" dxfId="446" priority="547" operator="containsText" text="Unsuitable for Exemption">
      <formula>NOT(ISERROR(SEARCH("Unsuitable for Exemption",J98)))</formula>
    </cfRule>
    <cfRule type="containsText" dxfId="445" priority="546" operator="containsText" text="Suitable for Exemption">
      <formula>NOT(ISERROR(SEARCH("Suitable for Exemption",J98)))</formula>
    </cfRule>
    <cfRule type="containsText" dxfId="444" priority="545" operator="containsText" text="Un">
      <formula>NOT(ISERROR(SEARCH("Un",J98)))</formula>
    </cfRule>
  </conditionalFormatting>
  <conditionalFormatting sqref="J100:J104">
    <cfRule type="containsText" dxfId="443" priority="543" operator="containsText" text="In">
      <formula>NOT(ISERROR(SEARCH("In",J100)))</formula>
    </cfRule>
    <cfRule type="containsText" dxfId="442" priority="542" operator="containsText" text="Out">
      <formula>NOT(ISERROR(SEARCH("Out",J100)))</formula>
    </cfRule>
    <cfRule type="containsText" dxfId="441" priority="541" operator="containsText" text="Conditional">
      <formula>NOT(ISERROR(SEARCH("Conditional",J100)))</formula>
    </cfRule>
    <cfRule type="containsText" dxfId="440" priority="540" operator="containsText" text="Unsuitable for Exemption">
      <formula>NOT(ISERROR(SEARCH("Unsuitable for Exemption",J100)))</formula>
    </cfRule>
    <cfRule type="containsText" dxfId="439" priority="539" operator="containsText" text="Suitable for Exemption">
      <formula>NOT(ISERROR(SEARCH("Suitable for Exemption",J100)))</formula>
    </cfRule>
    <cfRule type="containsText" dxfId="438" priority="538" operator="containsText" text="Un">
      <formula>NOT(ISERROR(SEARCH("Un",J100)))</formula>
    </cfRule>
  </conditionalFormatting>
  <conditionalFormatting sqref="J22:K22">
    <cfRule type="containsText" dxfId="437" priority="670" operator="containsText" text="Conditional">
      <formula>NOT(ISERROR(SEARCH("Conditional",J22)))</formula>
    </cfRule>
  </conditionalFormatting>
  <conditionalFormatting sqref="J22:K23">
    <cfRule type="containsText" dxfId="436" priority="673" operator="containsText" text="Unsuitable for Exemption">
      <formula>NOT(ISERROR(SEARCH("Unsuitable for Exemption",J22)))</formula>
    </cfRule>
    <cfRule type="containsText" dxfId="435" priority="672" operator="containsText" text="Suitable for Exemption">
      <formula>NOT(ISERROR(SEARCH("Suitable for Exemption",J22)))</formula>
    </cfRule>
    <cfRule type="containsText" dxfId="434" priority="671" operator="containsText" text="Un">
      <formula>NOT(ISERROR(SEARCH("Un",J22)))</formula>
    </cfRule>
    <cfRule type="containsText" dxfId="433" priority="676" operator="containsText" text="In">
      <formula>NOT(ISERROR(SEARCH("In",J22)))</formula>
    </cfRule>
    <cfRule type="containsText" dxfId="432" priority="675" operator="containsText" text="Out">
      <formula>NOT(ISERROR(SEARCH("Out",J22)))</formula>
    </cfRule>
    <cfRule type="containsText" dxfId="431" priority="674" operator="containsText" text="Conditional">
      <formula>NOT(ISERROR(SEARCH("Conditional",J22)))</formula>
    </cfRule>
  </conditionalFormatting>
  <conditionalFormatting sqref="J34:K34">
    <cfRule type="containsText" dxfId="430" priority="17" operator="containsText" text="Conditional">
      <formula>NOT(ISERROR(SEARCH("Conditional",J34)))</formula>
    </cfRule>
  </conditionalFormatting>
  <conditionalFormatting sqref="J35:K35">
    <cfRule type="containsText" dxfId="429" priority="401" operator="containsText" text="In">
      <formula>NOT(ISERROR(SEARCH("In",J35)))</formula>
    </cfRule>
    <cfRule type="containsText" dxfId="428" priority="398" operator="containsText" text="Unsuitable for Exemption">
      <formula>NOT(ISERROR(SEARCH("Unsuitable for Exemption",J35)))</formula>
    </cfRule>
    <cfRule type="containsText" dxfId="427" priority="399" operator="containsText" text="Conditional">
      <formula>NOT(ISERROR(SEARCH("Conditional",J35)))</formula>
    </cfRule>
    <cfRule type="containsText" dxfId="426" priority="400" operator="containsText" text="Out">
      <formula>NOT(ISERROR(SEARCH("Out",J35)))</formula>
    </cfRule>
    <cfRule type="containsText" dxfId="425" priority="396" operator="containsText" text="Un">
      <formula>NOT(ISERROR(SEARCH("Un",J35)))</formula>
    </cfRule>
    <cfRule type="containsText" dxfId="424" priority="397" operator="containsText" text="Suitable for Exemption">
      <formula>NOT(ISERROR(SEARCH("Suitable for Exemption",J35)))</formula>
    </cfRule>
  </conditionalFormatting>
  <conditionalFormatting sqref="J35:K36">
    <cfRule type="containsText" dxfId="423" priority="392" operator="containsText" text="Conditional">
      <formula>NOT(ISERROR(SEARCH("Conditional",J35)))</formula>
    </cfRule>
  </conditionalFormatting>
  <conditionalFormatting sqref="J36:K36">
    <cfRule type="containsText" dxfId="422" priority="393" operator="containsText" text="Out">
      <formula>NOT(ISERROR(SEARCH("Out",J36)))</formula>
    </cfRule>
    <cfRule type="containsText" dxfId="421" priority="391" operator="containsText" text="Unsuitable for Exemption">
      <formula>NOT(ISERROR(SEARCH("Unsuitable for Exemption",J36)))</formula>
    </cfRule>
    <cfRule type="containsText" dxfId="420" priority="390" operator="containsText" text="Suitable for Exemption">
      <formula>NOT(ISERROR(SEARCH("Suitable for Exemption",J36)))</formula>
    </cfRule>
    <cfRule type="containsText" dxfId="419" priority="394" operator="containsText" text="In">
      <formula>NOT(ISERROR(SEARCH("In",J36)))</formula>
    </cfRule>
    <cfRule type="containsText" dxfId="418" priority="389" operator="containsText" text="Un">
      <formula>NOT(ISERROR(SEARCH("Un",J36)))</formula>
    </cfRule>
  </conditionalFormatting>
  <conditionalFormatting sqref="J36:K38">
    <cfRule type="containsText" dxfId="417" priority="108" operator="containsText" text="Conditional">
      <formula>NOT(ISERROR(SEARCH("Conditional",J36)))</formula>
    </cfRule>
  </conditionalFormatting>
  <conditionalFormatting sqref="J37:K38">
    <cfRule type="containsText" dxfId="416" priority="107" operator="containsText" text="Unsuitable for Exemption">
      <formula>NOT(ISERROR(SEARCH("Unsuitable for Exemption",J37)))</formula>
    </cfRule>
    <cfRule type="containsText" dxfId="415" priority="109" operator="containsText" text="Out">
      <formula>NOT(ISERROR(SEARCH("Out",J37)))</formula>
    </cfRule>
    <cfRule type="containsText" dxfId="414" priority="110" operator="containsText" text="In">
      <formula>NOT(ISERROR(SEARCH("In",J37)))</formula>
    </cfRule>
    <cfRule type="containsText" dxfId="413" priority="106" operator="containsText" text="Suitable for Exemption">
      <formula>NOT(ISERROR(SEARCH("Suitable for Exemption",J37)))</formula>
    </cfRule>
    <cfRule type="containsText" dxfId="412" priority="105" operator="containsText" text="Un">
      <formula>NOT(ISERROR(SEARCH("Un",J37)))</formula>
    </cfRule>
  </conditionalFormatting>
  <conditionalFormatting sqref="J40:K40">
    <cfRule type="containsText" dxfId="411" priority="1" operator="containsText" text="Un">
      <formula>NOT(ISERROR(SEARCH("Un",J40)))</formula>
    </cfRule>
    <cfRule type="containsText" dxfId="410" priority="2" operator="containsText" text="Suitable for Exemption">
      <formula>NOT(ISERROR(SEARCH("Suitable for Exemption",J40)))</formula>
    </cfRule>
    <cfRule type="containsText" dxfId="409" priority="6" operator="containsText" text="In">
      <formula>NOT(ISERROR(SEARCH("In",J40)))</formula>
    </cfRule>
    <cfRule type="containsText" dxfId="408" priority="5" operator="containsText" text="Out">
      <formula>NOT(ISERROR(SEARCH("Out",J40)))</formula>
    </cfRule>
    <cfRule type="containsText" dxfId="407" priority="4" operator="containsText" text="Conditional">
      <formula>NOT(ISERROR(SEARCH("Conditional",J40)))</formula>
    </cfRule>
    <cfRule type="containsText" dxfId="406" priority="3" operator="containsText" text="Unsuitable for Exemption">
      <formula>NOT(ISERROR(SEARCH("Unsuitable for Exemption",J40)))</formula>
    </cfRule>
  </conditionalFormatting>
  <conditionalFormatting sqref="J43:K43">
    <cfRule type="containsText" dxfId="405" priority="353" operator="containsText" text="Conditional">
      <formula>NOT(ISERROR(SEARCH("Conditional",J43)))</formula>
    </cfRule>
  </conditionalFormatting>
  <conditionalFormatting sqref="J45:K46">
    <cfRule type="containsText" dxfId="404" priority="140" operator="containsText" text="Conditional">
      <formula>NOT(ISERROR(SEARCH("Conditional",J45)))</formula>
    </cfRule>
  </conditionalFormatting>
  <conditionalFormatting sqref="J46:K46">
    <cfRule type="containsText" dxfId="403" priority="142" operator="containsText" text="In">
      <formula>NOT(ISERROR(SEARCH("In",J46)))</formula>
    </cfRule>
    <cfRule type="containsText" dxfId="402" priority="141" operator="containsText" text="Out">
      <formula>NOT(ISERROR(SEARCH("Out",J46)))</formula>
    </cfRule>
    <cfRule type="containsText" dxfId="401" priority="139" operator="containsText" text="Unsuitable for Exemption">
      <formula>NOT(ISERROR(SEARCH("Unsuitable for Exemption",J46)))</formula>
    </cfRule>
    <cfRule type="containsText" dxfId="400" priority="138" operator="containsText" text="Suitable for Exemption">
      <formula>NOT(ISERROR(SEARCH("Suitable for Exemption",J46)))</formula>
    </cfRule>
    <cfRule type="containsText" dxfId="399" priority="137" operator="containsText" text="Un">
      <formula>NOT(ISERROR(SEARCH("Un",J46)))</formula>
    </cfRule>
    <cfRule type="containsText" dxfId="398" priority="136" operator="containsText" text="Conditional">
      <formula>NOT(ISERROR(SEARCH("Conditional",J46)))</formula>
    </cfRule>
  </conditionalFormatting>
  <conditionalFormatting sqref="J48:K48">
    <cfRule type="containsText" dxfId="397" priority="339" operator="containsText" text="Conditional">
      <formula>NOT(ISERROR(SEARCH("Conditional",J48)))</formula>
    </cfRule>
  </conditionalFormatting>
  <conditionalFormatting sqref="J48:K49">
    <cfRule type="containsText" dxfId="396" priority="341" operator="containsText" text="Suitable for Exemption">
      <formula>NOT(ISERROR(SEARCH("Suitable for Exemption",J48)))</formula>
    </cfRule>
    <cfRule type="containsText" dxfId="395" priority="340" operator="containsText" text="Un">
      <formula>NOT(ISERROR(SEARCH("Un",J48)))</formula>
    </cfRule>
    <cfRule type="containsText" dxfId="394" priority="342" operator="containsText" text="Unsuitable for Exemption">
      <formula>NOT(ISERROR(SEARCH("Unsuitable for Exemption",J48)))</formula>
    </cfRule>
    <cfRule type="containsText" dxfId="393" priority="344" operator="containsText" text="Out">
      <formula>NOT(ISERROR(SEARCH("Out",J48)))</formula>
    </cfRule>
    <cfRule type="containsText" dxfId="392" priority="345" operator="containsText" text="In">
      <formula>NOT(ISERROR(SEARCH("In",J48)))</formula>
    </cfRule>
    <cfRule type="containsText" dxfId="391" priority="343" operator="containsText" text="Conditional">
      <formula>NOT(ISERROR(SEARCH("Conditional",J48)))</formula>
    </cfRule>
  </conditionalFormatting>
  <conditionalFormatting sqref="J51:K51">
    <cfRule type="containsText" dxfId="390" priority="332" operator="containsText" text="Conditional">
      <formula>NOT(ISERROR(SEARCH("Conditional",J51)))</formula>
    </cfRule>
  </conditionalFormatting>
  <conditionalFormatting sqref="J51:K53">
    <cfRule type="containsText" dxfId="389" priority="333" operator="containsText" text="Un">
      <formula>NOT(ISERROR(SEARCH("Un",J51)))</formula>
    </cfRule>
    <cfRule type="containsText" dxfId="388" priority="337" operator="containsText" text="Out">
      <formula>NOT(ISERROR(SEARCH("Out",J51)))</formula>
    </cfRule>
    <cfRule type="containsText" dxfId="387" priority="338" operator="containsText" text="In">
      <formula>NOT(ISERROR(SEARCH("In",J51)))</formula>
    </cfRule>
    <cfRule type="containsText" dxfId="386" priority="336" operator="containsText" text="Conditional">
      <formula>NOT(ISERROR(SEARCH("Conditional",J51)))</formula>
    </cfRule>
    <cfRule type="containsText" dxfId="385" priority="335" operator="containsText" text="Unsuitable for Exemption">
      <formula>NOT(ISERROR(SEARCH("Unsuitable for Exemption",J51)))</formula>
    </cfRule>
    <cfRule type="containsText" dxfId="384" priority="334" operator="containsText" text="Suitable for Exemption">
      <formula>NOT(ISERROR(SEARCH("Suitable for Exemption",J51)))</formula>
    </cfRule>
  </conditionalFormatting>
  <conditionalFormatting sqref="J55:K55">
    <cfRule type="containsText" dxfId="383" priority="772" operator="containsText" text="In">
      <formula>NOT(ISERROR(SEARCH("In",J55)))</formula>
    </cfRule>
    <cfRule type="containsText" dxfId="382" priority="771" operator="containsText" text="Out">
      <formula>NOT(ISERROR(SEARCH("Out",J55)))</formula>
    </cfRule>
    <cfRule type="containsText" dxfId="381" priority="770" operator="containsText" text="Conditional">
      <formula>NOT(ISERROR(SEARCH("Conditional",J55)))</formula>
    </cfRule>
    <cfRule type="containsText" dxfId="380" priority="769" operator="containsText" text="Unsuitable for Exemption">
      <formula>NOT(ISERROR(SEARCH("Unsuitable for Exemption",J55)))</formula>
    </cfRule>
    <cfRule type="containsText" dxfId="379" priority="768" operator="containsText" text="Suitable for Exemption">
      <formula>NOT(ISERROR(SEARCH("Suitable for Exemption",J55)))</formula>
    </cfRule>
    <cfRule type="containsText" dxfId="378" priority="767" operator="containsText" text="Un">
      <formula>NOT(ISERROR(SEARCH("Un",J55)))</formula>
    </cfRule>
  </conditionalFormatting>
  <conditionalFormatting sqref="J57:K57">
    <cfRule type="containsText" dxfId="377" priority="297" operator="containsText" text="Conditional">
      <formula>NOT(ISERROR(SEARCH("Conditional",J57)))</formula>
    </cfRule>
  </conditionalFormatting>
  <conditionalFormatting sqref="J59:K59">
    <cfRule type="containsText" dxfId="376" priority="762" operator="containsText" text="Suitable for Exemption">
      <formula>NOT(ISERROR(SEARCH("Suitable for Exemption",J59)))</formula>
    </cfRule>
    <cfRule type="containsText" dxfId="375" priority="766" operator="containsText" text="In">
      <formula>NOT(ISERROR(SEARCH("In",J59)))</formula>
    </cfRule>
    <cfRule type="containsText" dxfId="374" priority="765" operator="containsText" text="Out">
      <formula>NOT(ISERROR(SEARCH("Out",J59)))</formula>
    </cfRule>
    <cfRule type="containsText" dxfId="373" priority="763" operator="containsText" text="Unsuitable for Exemption">
      <formula>NOT(ISERROR(SEARCH("Unsuitable for Exemption",J59)))</formula>
    </cfRule>
    <cfRule type="containsText" dxfId="372" priority="761" operator="containsText" text="Un">
      <formula>NOT(ISERROR(SEARCH("Un",J59)))</formula>
    </cfRule>
    <cfRule type="containsText" dxfId="371" priority="764" operator="containsText" text="Conditional">
      <formula>NOT(ISERROR(SEARCH("Conditional",J59)))</formula>
    </cfRule>
  </conditionalFormatting>
  <conditionalFormatting sqref="J61:K62">
    <cfRule type="containsText" dxfId="370" priority="282" operator="containsText" text="In">
      <formula>NOT(ISERROR(SEARCH("In",J61)))</formula>
    </cfRule>
    <cfRule type="containsText" dxfId="369" priority="280" operator="containsText" text="Conditional">
      <formula>NOT(ISERROR(SEARCH("Conditional",J61)))</formula>
    </cfRule>
    <cfRule type="containsText" dxfId="368" priority="277" operator="containsText" text="Un">
      <formula>NOT(ISERROR(SEARCH("Un",J61)))</formula>
    </cfRule>
    <cfRule type="containsText" dxfId="367" priority="278" operator="containsText" text="Suitable for Exemption">
      <formula>NOT(ISERROR(SEARCH("Suitable for Exemption",J61)))</formula>
    </cfRule>
    <cfRule type="containsText" dxfId="366" priority="281" operator="containsText" text="Out">
      <formula>NOT(ISERROR(SEARCH("Out",J61)))</formula>
    </cfRule>
    <cfRule type="containsText" dxfId="365" priority="279" operator="containsText" text="Unsuitable for Exemption">
      <formula>NOT(ISERROR(SEARCH("Unsuitable for Exemption",J61)))</formula>
    </cfRule>
  </conditionalFormatting>
  <conditionalFormatting sqref="J70:K70">
    <cfRule type="containsText" dxfId="364" priority="774" operator="containsText" text="Suitable for Exemption">
      <formula>NOT(ISERROR(SEARCH("Suitable for Exemption",J70)))</formula>
    </cfRule>
    <cfRule type="containsText" dxfId="363" priority="778" operator="containsText" text="In">
      <formula>NOT(ISERROR(SEARCH("In",J70)))</formula>
    </cfRule>
    <cfRule type="containsText" dxfId="362" priority="777" operator="containsText" text="Out">
      <formula>NOT(ISERROR(SEARCH("Out",J70)))</formula>
    </cfRule>
    <cfRule type="containsText" dxfId="361" priority="776" operator="containsText" text="Conditional">
      <formula>NOT(ISERROR(SEARCH("Conditional",J70)))</formula>
    </cfRule>
    <cfRule type="containsText" dxfId="360" priority="775" operator="containsText" text="Unsuitable for Exemption">
      <formula>NOT(ISERROR(SEARCH("Unsuitable for Exemption",J70)))</formula>
    </cfRule>
    <cfRule type="containsText" dxfId="359" priority="773" operator="containsText" text="Un">
      <formula>NOT(ISERROR(SEARCH("Un",J70)))</formula>
    </cfRule>
  </conditionalFormatting>
  <conditionalFormatting sqref="J71:K71">
    <cfRule type="containsText" dxfId="358" priority="315" operator="containsText" text="Conditional">
      <formula>NOT(ISERROR(SEARCH("Conditional",J71)))</formula>
    </cfRule>
  </conditionalFormatting>
  <conditionalFormatting sqref="J72:K72">
    <cfRule type="containsText" dxfId="357" priority="782" operator="containsText" text="Conditional">
      <formula>NOT(ISERROR(SEARCH("Conditional",J72)))</formula>
    </cfRule>
    <cfRule type="containsText" dxfId="356" priority="783" operator="containsText" text="Out">
      <formula>NOT(ISERROR(SEARCH("Out",J72)))</formula>
    </cfRule>
    <cfRule type="containsText" dxfId="355" priority="784" operator="containsText" text="In">
      <formula>NOT(ISERROR(SEARCH("In",J72)))</formula>
    </cfRule>
    <cfRule type="containsText" dxfId="354" priority="779" operator="containsText" text="Un">
      <formula>NOT(ISERROR(SEARCH("Un",J72)))</formula>
    </cfRule>
    <cfRule type="containsText" dxfId="353" priority="780" operator="containsText" text="Suitable for Exemption">
      <formula>NOT(ISERROR(SEARCH("Suitable for Exemption",J72)))</formula>
    </cfRule>
    <cfRule type="containsText" dxfId="352" priority="781" operator="containsText" text="Unsuitable for Exemption">
      <formula>NOT(ISERROR(SEARCH("Unsuitable for Exemption",J72)))</formula>
    </cfRule>
  </conditionalFormatting>
  <conditionalFormatting sqref="J90:K90">
    <cfRule type="containsText" dxfId="351" priority="192" operator="containsText" text="Conditional">
      <formula>NOT(ISERROR(SEARCH("Conditional",J90)))</formula>
    </cfRule>
  </conditionalFormatting>
  <conditionalFormatting sqref="J93:K93">
    <cfRule type="containsText" dxfId="350" priority="706" operator="containsText" text="In">
      <formula>NOT(ISERROR(SEARCH("In",J93)))</formula>
    </cfRule>
    <cfRule type="containsText" dxfId="349" priority="701" operator="containsText" text="Un">
      <formula>NOT(ISERROR(SEARCH("Un",J93)))</formula>
    </cfRule>
    <cfRule type="containsText" dxfId="348" priority="702" operator="containsText" text="Suitable for Exemption">
      <formula>NOT(ISERROR(SEARCH("Suitable for Exemption",J93)))</formula>
    </cfRule>
    <cfRule type="containsText" dxfId="347" priority="703" operator="containsText" text="Unsuitable for Exemption">
      <formula>NOT(ISERROR(SEARCH("Unsuitable for Exemption",J93)))</formula>
    </cfRule>
    <cfRule type="containsText" dxfId="346" priority="704" operator="containsText" text="Conditional">
      <formula>NOT(ISERROR(SEARCH("Conditional",J93)))</formula>
    </cfRule>
    <cfRule type="containsText" dxfId="345" priority="705" operator="containsText" text="Out">
      <formula>NOT(ISERROR(SEARCH("Out",J93)))</formula>
    </cfRule>
  </conditionalFormatting>
  <conditionalFormatting sqref="J94:K94">
    <cfRule type="containsText" dxfId="344" priority="175" operator="containsText" text="Conditional">
      <formula>NOT(ISERROR(SEARCH("Conditional",J94)))</formula>
    </cfRule>
  </conditionalFormatting>
  <conditionalFormatting sqref="J98:K98">
    <cfRule type="containsText" dxfId="343" priority="168" operator="containsText" text="Conditional">
      <formula>NOT(ISERROR(SEARCH("Conditional",J98)))</formula>
    </cfRule>
  </conditionalFormatting>
  <conditionalFormatting sqref="J99:K99">
    <cfRule type="containsText" dxfId="342" priority="720" operator="containsText" text="Suitable for Exemption">
      <formula>NOT(ISERROR(SEARCH("Suitable for Exemption",J99)))</formula>
    </cfRule>
    <cfRule type="containsText" dxfId="341" priority="722" operator="containsText" text="Conditional">
      <formula>NOT(ISERROR(SEARCH("Conditional",J99)))</formula>
    </cfRule>
    <cfRule type="containsText" dxfId="340" priority="724" operator="containsText" text="In">
      <formula>NOT(ISERROR(SEARCH("In",J99)))</formula>
    </cfRule>
    <cfRule type="containsText" dxfId="339" priority="719" operator="containsText" text="Un">
      <formula>NOT(ISERROR(SEARCH("Un",J99)))</formula>
    </cfRule>
    <cfRule type="containsText" dxfId="338" priority="723" operator="containsText" text="Out">
      <formula>NOT(ISERROR(SEARCH("Out",J99)))</formula>
    </cfRule>
    <cfRule type="containsText" dxfId="337" priority="721" operator="containsText" text="Unsuitable for Exemption">
      <formula>NOT(ISERROR(SEARCH("Unsuitable for Exemption",J99)))</formula>
    </cfRule>
  </conditionalFormatting>
  <conditionalFormatting sqref="J100:K100">
    <cfRule type="containsText" dxfId="336" priority="161" operator="containsText" text="Conditional">
      <formula>NOT(ISERROR(SEARCH("Conditional",J100)))</formula>
    </cfRule>
  </conditionalFormatting>
  <conditionalFormatting sqref="K2">
    <cfRule type="containsText" dxfId="335" priority="499" operator="containsText" text="In">
      <formula>NOT(ISERROR(SEARCH("In",K2)))</formula>
    </cfRule>
    <cfRule type="containsText" dxfId="334" priority="498" operator="containsText" text="Out">
      <formula>NOT(ISERROR(SEARCH("Out",K2)))</formula>
    </cfRule>
    <cfRule type="containsText" dxfId="333" priority="497" operator="containsText" text="Conditional">
      <formula>NOT(ISERROR(SEARCH("Conditional",K2)))</formula>
    </cfRule>
    <cfRule type="containsText" dxfId="332" priority="496" operator="containsText" text="Unsuitable for Exemption">
      <formula>NOT(ISERROR(SEARCH("Unsuitable for Exemption",K2)))</formula>
    </cfRule>
    <cfRule type="containsText" dxfId="331" priority="495" operator="containsText" text="Suitable for Exemption">
      <formula>NOT(ISERROR(SEARCH("Suitable for Exemption",K2)))</formula>
    </cfRule>
    <cfRule type="containsText" dxfId="330" priority="494" operator="containsText" text="Un">
      <formula>NOT(ISERROR(SEARCH("Un",K2)))</formula>
    </cfRule>
  </conditionalFormatting>
  <conditionalFormatting sqref="K2:K3">
    <cfRule type="containsText" dxfId="329" priority="126" operator="containsText" text="Conditional">
      <formula>NOT(ISERROR(SEARCH("Conditional",K2)))</formula>
    </cfRule>
  </conditionalFormatting>
  <conditionalFormatting sqref="K3">
    <cfRule type="containsText" dxfId="328" priority="125" operator="containsText" text="Unsuitable for Exemption">
      <formula>NOT(ISERROR(SEARCH("Unsuitable for Exemption",K3)))</formula>
    </cfRule>
    <cfRule type="containsText" dxfId="327" priority="124" operator="containsText" text="Suitable for Exemption">
      <formula>NOT(ISERROR(SEARCH("Suitable for Exemption",K3)))</formula>
    </cfRule>
    <cfRule type="containsText" dxfId="326" priority="123" operator="containsText" text="Un">
      <formula>NOT(ISERROR(SEARCH("Un",K3)))</formula>
    </cfRule>
    <cfRule type="containsText" dxfId="325" priority="127" operator="containsText" text="Out">
      <formula>NOT(ISERROR(SEARCH("Out",K3)))</formula>
    </cfRule>
    <cfRule type="containsText" dxfId="324" priority="128" operator="containsText" text="In">
      <formula>NOT(ISERROR(SEARCH("In",K3)))</formula>
    </cfRule>
  </conditionalFormatting>
  <conditionalFormatting sqref="K5">
    <cfRule type="containsText" dxfId="323" priority="488" operator="containsText" text="Suitable for Exemption">
      <formula>NOT(ISERROR(SEARCH("Suitable for Exemption",K5)))</formula>
    </cfRule>
    <cfRule type="containsText" dxfId="322" priority="487" operator="containsText" text="Un">
      <formula>NOT(ISERROR(SEARCH("Un",K5)))</formula>
    </cfRule>
    <cfRule type="containsText" dxfId="321" priority="492" operator="containsText" text="In">
      <formula>NOT(ISERROR(SEARCH("In",K5)))</formula>
    </cfRule>
    <cfRule type="containsText" dxfId="320" priority="491" operator="containsText" text="Out">
      <formula>NOT(ISERROR(SEARCH("Out",K5)))</formula>
    </cfRule>
    <cfRule type="containsText" dxfId="319" priority="490" operator="containsText" text="Conditional">
      <formula>NOT(ISERROR(SEARCH("Conditional",K5)))</formula>
    </cfRule>
    <cfRule type="containsText" dxfId="318" priority="489" operator="containsText" text="Unsuitable for Exemption">
      <formula>NOT(ISERROR(SEARCH("Unsuitable for Exemption",K5)))</formula>
    </cfRule>
  </conditionalFormatting>
  <conditionalFormatting sqref="K5:K7">
    <cfRule type="containsText" dxfId="317" priority="120" operator="containsText" text="Conditional">
      <formula>NOT(ISERROR(SEARCH("Conditional",K5)))</formula>
    </cfRule>
  </conditionalFormatting>
  <conditionalFormatting sqref="K6">
    <cfRule type="containsText" dxfId="316" priority="117" operator="containsText" text="Un">
      <formula>NOT(ISERROR(SEARCH("Un",K6)))</formula>
    </cfRule>
    <cfRule type="containsText" dxfId="315" priority="118" operator="containsText" text="Suitable for Exemption">
      <formula>NOT(ISERROR(SEARCH("Suitable for Exemption",K6)))</formula>
    </cfRule>
    <cfRule type="containsText" dxfId="314" priority="119" operator="containsText" text="Unsuitable for Exemption">
      <formula>NOT(ISERROR(SEARCH("Unsuitable for Exemption",K6)))</formula>
    </cfRule>
    <cfRule type="containsText" dxfId="313" priority="121" operator="containsText" text="Out">
      <formula>NOT(ISERROR(SEARCH("Out",K6)))</formula>
    </cfRule>
    <cfRule type="containsText" dxfId="312" priority="122" operator="containsText" text="In">
      <formula>NOT(ISERROR(SEARCH("In",K6)))</formula>
    </cfRule>
  </conditionalFormatting>
  <conditionalFormatting sqref="K7">
    <cfRule type="containsText" dxfId="311" priority="485" operator="containsText" text="In">
      <formula>NOT(ISERROR(SEARCH("In",K7)))</formula>
    </cfRule>
    <cfRule type="containsText" dxfId="310" priority="484" operator="containsText" text="Out">
      <formula>NOT(ISERROR(SEARCH("Out",K7)))</formula>
    </cfRule>
    <cfRule type="containsText" dxfId="309" priority="483" operator="containsText" text="Conditional">
      <formula>NOT(ISERROR(SEARCH("Conditional",K7)))</formula>
    </cfRule>
    <cfRule type="containsText" dxfId="308" priority="482" operator="containsText" text="Unsuitable for Exemption">
      <formula>NOT(ISERROR(SEARCH("Unsuitable for Exemption",K7)))</formula>
    </cfRule>
    <cfRule type="containsText" dxfId="307" priority="481" operator="containsText" text="Suitable for Exemption">
      <formula>NOT(ISERROR(SEARCH("Suitable for Exemption",K7)))</formula>
    </cfRule>
    <cfRule type="containsText" dxfId="306" priority="480" operator="containsText" text="Un">
      <formula>NOT(ISERROR(SEARCH("Un",K7)))</formula>
    </cfRule>
  </conditionalFormatting>
  <conditionalFormatting sqref="K8:K9">
    <cfRule type="containsText" dxfId="305" priority="114" operator="containsText" text="Conditional">
      <formula>NOT(ISERROR(SEARCH("Conditional",K8)))</formula>
    </cfRule>
    <cfRule type="containsText" dxfId="304" priority="111" operator="containsText" text="Un">
      <formula>NOT(ISERROR(SEARCH("Un",K8)))</formula>
    </cfRule>
    <cfRule type="containsText" dxfId="303" priority="113" operator="containsText" text="Unsuitable for Exemption">
      <formula>NOT(ISERROR(SEARCH("Unsuitable for Exemption",K8)))</formula>
    </cfRule>
    <cfRule type="containsText" dxfId="302" priority="115" operator="containsText" text="Out">
      <formula>NOT(ISERROR(SEARCH("Out",K8)))</formula>
    </cfRule>
    <cfRule type="containsText" dxfId="301" priority="116" operator="containsText" text="In">
      <formula>NOT(ISERROR(SEARCH("In",K8)))</formula>
    </cfRule>
    <cfRule type="containsText" dxfId="300" priority="112" operator="containsText" text="Suitable for Exemption">
      <formula>NOT(ISERROR(SEARCH("Suitable for Exemption",K8)))</formula>
    </cfRule>
  </conditionalFormatting>
  <conditionalFormatting sqref="K17">
    <cfRule type="containsText" dxfId="299" priority="477" operator="containsText" text="Out">
      <formula>NOT(ISERROR(SEARCH("Out",K17)))</formula>
    </cfRule>
    <cfRule type="containsText" dxfId="298" priority="478" operator="containsText" text="In">
      <formula>NOT(ISERROR(SEARCH("In",K17)))</formula>
    </cfRule>
    <cfRule type="containsText" dxfId="297" priority="476" operator="containsText" text="Conditional">
      <formula>NOT(ISERROR(SEARCH("Conditional",K17)))</formula>
    </cfRule>
    <cfRule type="containsText" dxfId="296" priority="475" operator="containsText" text="Unsuitable for Exemption">
      <formula>NOT(ISERROR(SEARCH("Unsuitable for Exemption",K17)))</formula>
    </cfRule>
    <cfRule type="containsText" dxfId="295" priority="474" operator="containsText" text="Suitable for Exemption">
      <formula>NOT(ISERROR(SEARCH("Suitable for Exemption",K17)))</formula>
    </cfRule>
    <cfRule type="containsText" dxfId="294" priority="473" operator="containsText" text="Un">
      <formula>NOT(ISERROR(SEARCH("Un",K17)))</formula>
    </cfRule>
  </conditionalFormatting>
  <conditionalFormatting sqref="K17:K18">
    <cfRule type="containsText" dxfId="293" priority="469" operator="containsText" text="Conditional">
      <formula>NOT(ISERROR(SEARCH("Conditional",K17)))</formula>
    </cfRule>
  </conditionalFormatting>
  <conditionalFormatting sqref="K18">
    <cfRule type="containsText" dxfId="292" priority="466" operator="containsText" text="Un">
      <formula>NOT(ISERROR(SEARCH("Un",K18)))</formula>
    </cfRule>
    <cfRule type="containsText" dxfId="291" priority="471" operator="containsText" text="In">
      <formula>NOT(ISERROR(SEARCH("In",K18)))</formula>
    </cfRule>
    <cfRule type="containsText" dxfId="290" priority="470" operator="containsText" text="Out">
      <formula>NOT(ISERROR(SEARCH("Out",K18)))</formula>
    </cfRule>
    <cfRule type="containsText" dxfId="289" priority="468" operator="containsText" text="Unsuitable for Exemption">
      <formula>NOT(ISERROR(SEARCH("Unsuitable for Exemption",K18)))</formula>
    </cfRule>
    <cfRule type="containsText" dxfId="288" priority="467" operator="containsText" text="Suitable for Exemption">
      <formula>NOT(ISERROR(SEARCH("Suitable for Exemption",K18)))</formula>
    </cfRule>
  </conditionalFormatting>
  <conditionalFormatting sqref="K18:K19">
    <cfRule type="containsText" dxfId="287" priority="462" operator="containsText" text="Conditional">
      <formula>NOT(ISERROR(SEARCH("Conditional",K18)))</formula>
    </cfRule>
  </conditionalFormatting>
  <conditionalFormatting sqref="K19">
    <cfRule type="containsText" dxfId="286" priority="460" operator="containsText" text="Suitable for Exemption">
      <formula>NOT(ISERROR(SEARCH("Suitable for Exemption",K19)))</formula>
    </cfRule>
    <cfRule type="containsText" dxfId="285" priority="459" operator="containsText" text="Un">
      <formula>NOT(ISERROR(SEARCH("Un",K19)))</formula>
    </cfRule>
    <cfRule type="containsText" dxfId="284" priority="464" operator="containsText" text="In">
      <formula>NOT(ISERROR(SEARCH("In",K19)))</formula>
    </cfRule>
    <cfRule type="containsText" dxfId="283" priority="463" operator="containsText" text="Out">
      <formula>NOT(ISERROR(SEARCH("Out",K19)))</formula>
    </cfRule>
    <cfRule type="containsText" dxfId="282" priority="461" operator="containsText" text="Unsuitable for Exemption">
      <formula>NOT(ISERROR(SEARCH("Unsuitable for Exemption",K19)))</formula>
    </cfRule>
  </conditionalFormatting>
  <conditionalFormatting sqref="K19:K20">
    <cfRule type="containsText" dxfId="281" priority="455" operator="containsText" text="Conditional">
      <formula>NOT(ISERROR(SEARCH("Conditional",K19)))</formula>
    </cfRule>
  </conditionalFormatting>
  <conditionalFormatting sqref="K20">
    <cfRule type="containsText" dxfId="280" priority="457" operator="containsText" text="In">
      <formula>NOT(ISERROR(SEARCH("In",K20)))</formula>
    </cfRule>
    <cfRule type="containsText" dxfId="279" priority="456" operator="containsText" text="Out">
      <formula>NOT(ISERROR(SEARCH("Out",K20)))</formula>
    </cfRule>
    <cfRule type="containsText" dxfId="278" priority="454" operator="containsText" text="Unsuitable for Exemption">
      <formula>NOT(ISERROR(SEARCH("Unsuitable for Exemption",K20)))</formula>
    </cfRule>
    <cfRule type="containsText" dxfId="277" priority="453" operator="containsText" text="Suitable for Exemption">
      <formula>NOT(ISERROR(SEARCH("Suitable for Exemption",K20)))</formula>
    </cfRule>
    <cfRule type="containsText" dxfId="276" priority="452" operator="containsText" text="Un">
      <formula>NOT(ISERROR(SEARCH("Un",K20)))</formula>
    </cfRule>
  </conditionalFormatting>
  <conditionalFormatting sqref="K20:K21">
    <cfRule type="containsText" dxfId="275" priority="448" operator="containsText" text="Conditional">
      <formula>NOT(ISERROR(SEARCH("Conditional",K20)))</formula>
    </cfRule>
  </conditionalFormatting>
  <conditionalFormatting sqref="K21">
    <cfRule type="containsText" dxfId="274" priority="450" operator="containsText" text="In">
      <formula>NOT(ISERROR(SEARCH("In",K21)))</formula>
    </cfRule>
    <cfRule type="containsText" dxfId="273" priority="449" operator="containsText" text="Out">
      <formula>NOT(ISERROR(SEARCH("Out",K21)))</formula>
    </cfRule>
    <cfRule type="containsText" dxfId="272" priority="447" operator="containsText" text="Unsuitable for Exemption">
      <formula>NOT(ISERROR(SEARCH("Unsuitable for Exemption",K21)))</formula>
    </cfRule>
    <cfRule type="containsText" dxfId="271" priority="446" operator="containsText" text="Suitable for Exemption">
      <formula>NOT(ISERROR(SEARCH("Suitable for Exemption",K21)))</formula>
    </cfRule>
    <cfRule type="containsText" dxfId="270" priority="445" operator="containsText" text="Un">
      <formula>NOT(ISERROR(SEARCH("Un",K21)))</formula>
    </cfRule>
    <cfRule type="containsText" dxfId="269" priority="444" operator="containsText" text="Conditional">
      <formula>NOT(ISERROR(SEARCH("Conditional",K21)))</formula>
    </cfRule>
  </conditionalFormatting>
  <conditionalFormatting sqref="K25">
    <cfRule type="containsText" dxfId="268" priority="443" operator="containsText" text="In">
      <formula>NOT(ISERROR(SEARCH("In",K25)))</formula>
    </cfRule>
    <cfRule type="containsText" dxfId="267" priority="442" operator="containsText" text="Out">
      <formula>NOT(ISERROR(SEARCH("Out",K25)))</formula>
    </cfRule>
    <cfRule type="containsText" dxfId="266" priority="441" operator="containsText" text="Conditional">
      <formula>NOT(ISERROR(SEARCH("Conditional",K25)))</formula>
    </cfRule>
    <cfRule type="containsText" dxfId="265" priority="440" operator="containsText" text="Unsuitable for Exemption">
      <formula>NOT(ISERROR(SEARCH("Unsuitable for Exemption",K25)))</formula>
    </cfRule>
    <cfRule type="containsText" dxfId="264" priority="439" operator="containsText" text="Suitable for Exemption">
      <formula>NOT(ISERROR(SEARCH("Suitable for Exemption",K25)))</formula>
    </cfRule>
    <cfRule type="containsText" dxfId="263" priority="438" operator="containsText" text="Un">
      <formula>NOT(ISERROR(SEARCH("Un",K25)))</formula>
    </cfRule>
  </conditionalFormatting>
  <conditionalFormatting sqref="K25:K26">
    <cfRule type="containsText" dxfId="262" priority="434" operator="containsText" text="Conditional">
      <formula>NOT(ISERROR(SEARCH("Conditional",K25)))</formula>
    </cfRule>
  </conditionalFormatting>
  <conditionalFormatting sqref="K26">
    <cfRule type="containsText" dxfId="261" priority="433" operator="containsText" text="Unsuitable for Exemption">
      <formula>NOT(ISERROR(SEARCH("Unsuitable for Exemption",K26)))</formula>
    </cfRule>
    <cfRule type="containsText" dxfId="260" priority="435" operator="containsText" text="Out">
      <formula>NOT(ISERROR(SEARCH("Out",K26)))</formula>
    </cfRule>
    <cfRule type="containsText" dxfId="259" priority="436" operator="containsText" text="In">
      <formula>NOT(ISERROR(SEARCH("In",K26)))</formula>
    </cfRule>
    <cfRule type="containsText" dxfId="258" priority="432" operator="containsText" text="Suitable for Exemption">
      <formula>NOT(ISERROR(SEARCH("Suitable for Exemption",K26)))</formula>
    </cfRule>
    <cfRule type="containsText" dxfId="257" priority="431" operator="containsText" text="Un">
      <formula>NOT(ISERROR(SEARCH("Un",K26)))</formula>
    </cfRule>
  </conditionalFormatting>
  <conditionalFormatting sqref="K26:K27">
    <cfRule type="containsText" dxfId="256" priority="427" operator="containsText" text="Conditional">
      <formula>NOT(ISERROR(SEARCH("Conditional",K26)))</formula>
    </cfRule>
  </conditionalFormatting>
  <conditionalFormatting sqref="K27">
    <cfRule type="containsText" dxfId="255" priority="429" operator="containsText" text="In">
      <formula>NOT(ISERROR(SEARCH("In",K27)))</formula>
    </cfRule>
    <cfRule type="containsText" dxfId="254" priority="428" operator="containsText" text="Out">
      <formula>NOT(ISERROR(SEARCH("Out",K27)))</formula>
    </cfRule>
    <cfRule type="containsText" dxfId="253" priority="426" operator="containsText" text="Unsuitable for Exemption">
      <formula>NOT(ISERROR(SEARCH("Unsuitable for Exemption",K27)))</formula>
    </cfRule>
    <cfRule type="containsText" dxfId="252" priority="425" operator="containsText" text="Suitable for Exemption">
      <formula>NOT(ISERROR(SEARCH("Suitable for Exemption",K27)))</formula>
    </cfRule>
    <cfRule type="containsText" dxfId="251" priority="424" operator="containsText" text="Un">
      <formula>NOT(ISERROR(SEARCH("Un",K27)))</formula>
    </cfRule>
  </conditionalFormatting>
  <conditionalFormatting sqref="K27:K28">
    <cfRule type="containsText" dxfId="250" priority="420" operator="containsText" text="Conditional">
      <formula>NOT(ISERROR(SEARCH("Conditional",K27)))</formula>
    </cfRule>
  </conditionalFormatting>
  <conditionalFormatting sqref="K28">
    <cfRule type="containsText" dxfId="249" priority="422" operator="containsText" text="In">
      <formula>NOT(ISERROR(SEARCH("In",K28)))</formula>
    </cfRule>
    <cfRule type="containsText" dxfId="248" priority="416" operator="containsText" text="Conditional">
      <formula>NOT(ISERROR(SEARCH("Conditional",K28)))</formula>
    </cfRule>
    <cfRule type="containsText" dxfId="247" priority="417" operator="containsText" text="Un">
      <formula>NOT(ISERROR(SEARCH("Un",K28)))</formula>
    </cfRule>
    <cfRule type="containsText" dxfId="246" priority="418" operator="containsText" text="Suitable for Exemption">
      <formula>NOT(ISERROR(SEARCH("Suitable for Exemption",K28)))</formula>
    </cfRule>
    <cfRule type="containsText" dxfId="245" priority="419" operator="containsText" text="Unsuitable for Exemption">
      <formula>NOT(ISERROR(SEARCH("Unsuitable for Exemption",K28)))</formula>
    </cfRule>
    <cfRule type="containsText" dxfId="244" priority="421" operator="containsText" text="Out">
      <formula>NOT(ISERROR(SEARCH("Out",K28)))</formula>
    </cfRule>
  </conditionalFormatting>
  <conditionalFormatting sqref="K30">
    <cfRule type="containsText" dxfId="243" priority="415" operator="containsText" text="In">
      <formula>NOT(ISERROR(SEARCH("In",K30)))</formula>
    </cfRule>
    <cfRule type="containsText" dxfId="242" priority="414" operator="containsText" text="Out">
      <formula>NOT(ISERROR(SEARCH("Out",K30)))</formula>
    </cfRule>
    <cfRule type="containsText" dxfId="241" priority="413" operator="containsText" text="Conditional">
      <formula>NOT(ISERROR(SEARCH("Conditional",K30)))</formula>
    </cfRule>
    <cfRule type="containsText" dxfId="240" priority="412" operator="containsText" text="Unsuitable for Exemption">
      <formula>NOT(ISERROR(SEARCH("Unsuitable for Exemption",K30)))</formula>
    </cfRule>
    <cfRule type="containsText" dxfId="239" priority="411" operator="containsText" text="Suitable for Exemption">
      <formula>NOT(ISERROR(SEARCH("Suitable for Exemption",K30)))</formula>
    </cfRule>
    <cfRule type="containsText" dxfId="238" priority="410" operator="containsText" text="Un">
      <formula>NOT(ISERROR(SEARCH("Un",K30)))</formula>
    </cfRule>
  </conditionalFormatting>
  <conditionalFormatting sqref="K30:K31">
    <cfRule type="containsText" dxfId="237" priority="406" operator="containsText" text="Conditional">
      <formula>NOT(ISERROR(SEARCH("Conditional",K30)))</formula>
    </cfRule>
  </conditionalFormatting>
  <conditionalFormatting sqref="K31">
    <cfRule type="containsText" dxfId="236" priority="408" operator="containsText" text="In">
      <formula>NOT(ISERROR(SEARCH("In",K31)))</formula>
    </cfRule>
    <cfRule type="containsText" dxfId="235" priority="403" operator="containsText" text="Un">
      <formula>NOT(ISERROR(SEARCH("Un",K31)))</formula>
    </cfRule>
    <cfRule type="containsText" dxfId="234" priority="407" operator="containsText" text="Out">
      <formula>NOT(ISERROR(SEARCH("Out",K31)))</formula>
    </cfRule>
    <cfRule type="containsText" dxfId="233" priority="405" operator="containsText" text="Unsuitable for Exemption">
      <formula>NOT(ISERROR(SEARCH("Unsuitable for Exemption",K31)))</formula>
    </cfRule>
    <cfRule type="containsText" dxfId="232" priority="404" operator="containsText" text="Suitable for Exemption">
      <formula>NOT(ISERROR(SEARCH("Suitable for Exemption",K31)))</formula>
    </cfRule>
  </conditionalFormatting>
  <conditionalFormatting sqref="K31:K32">
    <cfRule type="containsText" dxfId="231" priority="147" operator="containsText" text="Conditional">
      <formula>NOT(ISERROR(SEARCH("Conditional",K31)))</formula>
    </cfRule>
  </conditionalFormatting>
  <conditionalFormatting sqref="K32">
    <cfRule type="containsText" dxfId="230" priority="144" operator="containsText" text="Un">
      <formula>NOT(ISERROR(SEARCH("Un",K32)))</formula>
    </cfRule>
    <cfRule type="containsText" dxfId="229" priority="145" operator="containsText" text="Suitable for Exemption">
      <formula>NOT(ISERROR(SEARCH("Suitable for Exemption",K32)))</formula>
    </cfRule>
    <cfRule type="containsText" dxfId="228" priority="146" operator="containsText" text="Unsuitable for Exemption">
      <formula>NOT(ISERROR(SEARCH("Unsuitable for Exemption",K32)))</formula>
    </cfRule>
    <cfRule type="containsText" dxfId="227" priority="148" operator="containsText" text="Out">
      <formula>NOT(ISERROR(SEARCH("Out",K32)))</formula>
    </cfRule>
    <cfRule type="containsText" dxfId="226" priority="143" operator="containsText" text="Conditional">
      <formula>NOT(ISERROR(SEARCH("Conditional",K32)))</formula>
    </cfRule>
    <cfRule type="containsText" dxfId="225" priority="149" operator="containsText" text="In">
      <formula>NOT(ISERROR(SEARCH("In",K32)))</formula>
    </cfRule>
  </conditionalFormatting>
  <conditionalFormatting sqref="K34">
    <cfRule type="containsText" dxfId="224" priority="18" operator="containsText" text="Out">
      <formula>NOT(ISERROR(SEARCH("Out",K34)))</formula>
    </cfRule>
    <cfRule type="containsText" dxfId="223" priority="19" operator="containsText" text="In">
      <formula>NOT(ISERROR(SEARCH("In",K34)))</formula>
    </cfRule>
    <cfRule type="containsText" dxfId="222" priority="14" operator="containsText" text="Un">
      <formula>NOT(ISERROR(SEARCH("Un",K34)))</formula>
    </cfRule>
    <cfRule type="containsText" dxfId="221" priority="13" operator="containsText" text="Conditional">
      <formula>NOT(ISERROR(SEARCH("Conditional",K34)))</formula>
    </cfRule>
    <cfRule type="containsText" dxfId="220" priority="16" operator="containsText" text="Unsuitable for Exemption">
      <formula>NOT(ISERROR(SEARCH("Unsuitable for Exemption",K34)))</formula>
    </cfRule>
    <cfRule type="containsText" dxfId="219" priority="15" operator="containsText" text="Suitable for Exemption">
      <formula>NOT(ISERROR(SEARCH("Suitable for Exemption",K34)))</formula>
    </cfRule>
  </conditionalFormatting>
  <conditionalFormatting sqref="K41">
    <cfRule type="containsText" dxfId="218" priority="376" operator="containsText" text="Suitable for Exemption">
      <formula>NOT(ISERROR(SEARCH("Suitable for Exemption",K41)))</formula>
    </cfRule>
    <cfRule type="containsText" dxfId="217" priority="375" operator="containsText" text="Un">
      <formula>NOT(ISERROR(SEARCH("Un",K41)))</formula>
    </cfRule>
    <cfRule type="containsText" dxfId="216" priority="380" operator="containsText" text="In">
      <formula>NOT(ISERROR(SEARCH("In",K41)))</formula>
    </cfRule>
    <cfRule type="containsText" dxfId="215" priority="379" operator="containsText" text="Out">
      <formula>NOT(ISERROR(SEARCH("Out",K41)))</formula>
    </cfRule>
    <cfRule type="containsText" dxfId="214" priority="378" operator="containsText" text="Conditional">
      <formula>NOT(ISERROR(SEARCH("Conditional",K41)))</formula>
    </cfRule>
    <cfRule type="containsText" dxfId="213" priority="377" operator="containsText" text="Unsuitable for Exemption">
      <formula>NOT(ISERROR(SEARCH("Unsuitable for Exemption",K41)))</formula>
    </cfRule>
  </conditionalFormatting>
  <conditionalFormatting sqref="K41:K42">
    <cfRule type="containsText" dxfId="212" priority="364" operator="containsText" text="Conditional">
      <formula>NOT(ISERROR(SEARCH("Conditional",K41)))</formula>
    </cfRule>
  </conditionalFormatting>
  <conditionalFormatting sqref="K42">
    <cfRule type="containsText" dxfId="211" priority="365" operator="containsText" text="Out">
      <formula>NOT(ISERROR(SEARCH("Out",K42)))</formula>
    </cfRule>
    <cfRule type="containsText" dxfId="210" priority="363" operator="containsText" text="Unsuitable for Exemption">
      <formula>NOT(ISERROR(SEARCH("Unsuitable for Exemption",K42)))</formula>
    </cfRule>
    <cfRule type="containsText" dxfId="209" priority="362" operator="containsText" text="Suitable for Exemption">
      <formula>NOT(ISERROR(SEARCH("Suitable for Exemption",K42)))</formula>
    </cfRule>
    <cfRule type="containsText" dxfId="208" priority="361" operator="containsText" text="Un">
      <formula>NOT(ISERROR(SEARCH("Un",K42)))</formula>
    </cfRule>
    <cfRule type="containsText" dxfId="207" priority="366" operator="containsText" text="In">
      <formula>NOT(ISERROR(SEARCH("In",K42)))</formula>
    </cfRule>
  </conditionalFormatting>
  <conditionalFormatting sqref="K42:K44">
    <cfRule type="containsText" dxfId="206" priority="357" operator="containsText" text="Conditional">
      <formula>NOT(ISERROR(SEARCH("Conditional",K42)))</formula>
    </cfRule>
  </conditionalFormatting>
  <conditionalFormatting sqref="K43:K44">
    <cfRule type="containsText" dxfId="205" priority="354" operator="containsText" text="Un">
      <formula>NOT(ISERROR(SEARCH("Un",K43)))</formula>
    </cfRule>
    <cfRule type="containsText" dxfId="204" priority="359" operator="containsText" text="In">
      <formula>NOT(ISERROR(SEARCH("In",K43)))</formula>
    </cfRule>
    <cfRule type="containsText" dxfId="203" priority="358" operator="containsText" text="Out">
      <formula>NOT(ISERROR(SEARCH("Out",K43)))</formula>
    </cfRule>
    <cfRule type="containsText" dxfId="202" priority="356" operator="containsText" text="Unsuitable for Exemption">
      <formula>NOT(ISERROR(SEARCH("Unsuitable for Exemption",K43)))</formula>
    </cfRule>
    <cfRule type="containsText" dxfId="201" priority="355" operator="containsText" text="Suitable for Exemption">
      <formula>NOT(ISERROR(SEARCH("Suitable for Exemption",K43)))</formula>
    </cfRule>
  </conditionalFormatting>
  <conditionalFormatting sqref="K45">
    <cfRule type="containsText" dxfId="200" priority="351" operator="containsText" text="Out">
      <formula>NOT(ISERROR(SEARCH("Out",K45)))</formula>
    </cfRule>
    <cfRule type="containsText" dxfId="199" priority="350" operator="containsText" text="Conditional">
      <formula>NOT(ISERROR(SEARCH("Conditional",K45)))</formula>
    </cfRule>
    <cfRule type="containsText" dxfId="198" priority="349" operator="containsText" text="Unsuitable for Exemption">
      <formula>NOT(ISERROR(SEARCH("Unsuitable for Exemption",K45)))</formula>
    </cfRule>
    <cfRule type="containsText" dxfId="197" priority="348" operator="containsText" text="Suitable for Exemption">
      <formula>NOT(ISERROR(SEARCH("Suitable for Exemption",K45)))</formula>
    </cfRule>
    <cfRule type="containsText" dxfId="196" priority="347" operator="containsText" text="Un">
      <formula>NOT(ISERROR(SEARCH("Un",K45)))</formula>
    </cfRule>
    <cfRule type="containsText" dxfId="195" priority="352" operator="containsText" text="In">
      <formula>NOT(ISERROR(SEARCH("In",K45)))</formula>
    </cfRule>
  </conditionalFormatting>
  <conditionalFormatting sqref="K56">
    <cfRule type="containsText" dxfId="194" priority="305" operator="containsText" text="Un">
      <formula>NOT(ISERROR(SEARCH("Un",K56)))</formula>
    </cfRule>
    <cfRule type="containsText" dxfId="193" priority="306" operator="containsText" text="Suitable for Exemption">
      <formula>NOT(ISERROR(SEARCH("Suitable for Exemption",K56)))</formula>
    </cfRule>
    <cfRule type="containsText" dxfId="192" priority="307" operator="containsText" text="Unsuitable for Exemption">
      <formula>NOT(ISERROR(SEARCH("Unsuitable for Exemption",K56)))</formula>
    </cfRule>
    <cfRule type="containsText" dxfId="191" priority="308" operator="containsText" text="Conditional">
      <formula>NOT(ISERROR(SEARCH("Conditional",K56)))</formula>
    </cfRule>
    <cfRule type="containsText" dxfId="190" priority="310" operator="containsText" text="In">
      <formula>NOT(ISERROR(SEARCH("In",K56)))</formula>
    </cfRule>
    <cfRule type="containsText" dxfId="189" priority="309" operator="containsText" text="Out">
      <formula>NOT(ISERROR(SEARCH("Out",K56)))</formula>
    </cfRule>
  </conditionalFormatting>
  <conditionalFormatting sqref="K56:K57">
    <cfRule type="containsText" dxfId="188" priority="301" operator="containsText" text="Conditional">
      <formula>NOT(ISERROR(SEARCH("Conditional",K56)))</formula>
    </cfRule>
  </conditionalFormatting>
  <conditionalFormatting sqref="K57">
    <cfRule type="containsText" dxfId="187" priority="303" operator="containsText" text="In">
      <formula>NOT(ISERROR(SEARCH("In",K57)))</formula>
    </cfRule>
    <cfRule type="containsText" dxfId="186" priority="300" operator="containsText" text="Unsuitable for Exemption">
      <formula>NOT(ISERROR(SEARCH("Unsuitable for Exemption",K57)))</formula>
    </cfRule>
    <cfRule type="containsText" dxfId="185" priority="302" operator="containsText" text="Out">
      <formula>NOT(ISERROR(SEARCH("Out",K57)))</formula>
    </cfRule>
    <cfRule type="containsText" dxfId="184" priority="299" operator="containsText" text="Suitable for Exemption">
      <formula>NOT(ISERROR(SEARCH("Suitable for Exemption",K57)))</formula>
    </cfRule>
    <cfRule type="containsText" dxfId="183" priority="298" operator="containsText" text="Un">
      <formula>NOT(ISERROR(SEARCH("Un",K57)))</formula>
    </cfRule>
  </conditionalFormatting>
  <conditionalFormatting sqref="K58">
    <cfRule type="containsText" dxfId="182" priority="292" operator="containsText" text="Suitable for Exemption">
      <formula>NOT(ISERROR(SEARCH("Suitable for Exemption",K58)))</formula>
    </cfRule>
    <cfRule type="containsText" dxfId="181" priority="291" operator="containsText" text="Un">
      <formula>NOT(ISERROR(SEARCH("Un",K58)))</formula>
    </cfRule>
    <cfRule type="containsText" dxfId="180" priority="290" operator="containsText" text="Conditional">
      <formula>NOT(ISERROR(SEARCH("Conditional",K58)))</formula>
    </cfRule>
    <cfRule type="containsText" dxfId="179" priority="296" operator="containsText" text="In">
      <formula>NOT(ISERROR(SEARCH("In",K58)))</formula>
    </cfRule>
    <cfRule type="containsText" dxfId="178" priority="295" operator="containsText" text="Out">
      <formula>NOT(ISERROR(SEARCH("Out",K58)))</formula>
    </cfRule>
    <cfRule type="containsText" dxfId="177" priority="294" operator="containsText" text="Conditional">
      <formula>NOT(ISERROR(SEARCH("Conditional",K58)))</formula>
    </cfRule>
    <cfRule type="containsText" dxfId="176" priority="293" operator="containsText" text="Unsuitable for Exemption">
      <formula>NOT(ISERROR(SEARCH("Unsuitable for Exemption",K58)))</formula>
    </cfRule>
  </conditionalFormatting>
  <conditionalFormatting sqref="K62">
    <cfRule type="containsText" dxfId="175" priority="276" operator="containsText" text="Conditional">
      <formula>NOT(ISERROR(SEARCH("Conditional",K62)))</formula>
    </cfRule>
  </conditionalFormatting>
  <conditionalFormatting sqref="K64:K65">
    <cfRule type="containsText" dxfId="174" priority="94" operator="containsText" text="Suitable for Exemption">
      <formula>NOT(ISERROR(SEARCH("Suitable for Exemption",K64)))</formula>
    </cfRule>
    <cfRule type="containsText" dxfId="173" priority="98" operator="containsText" text="In">
      <formula>NOT(ISERROR(SEARCH("In",K64)))</formula>
    </cfRule>
    <cfRule type="containsText" dxfId="172" priority="97" operator="containsText" text="Out">
      <formula>NOT(ISERROR(SEARCH("Out",K64)))</formula>
    </cfRule>
    <cfRule type="containsText" dxfId="171" priority="95" operator="containsText" text="Unsuitable for Exemption">
      <formula>NOT(ISERROR(SEARCH("Unsuitable for Exemption",K64)))</formula>
    </cfRule>
    <cfRule type="containsText" dxfId="170" priority="93" operator="containsText" text="Un">
      <formula>NOT(ISERROR(SEARCH("Un",K64)))</formula>
    </cfRule>
  </conditionalFormatting>
  <conditionalFormatting sqref="K64:K66">
    <cfRule type="containsText" dxfId="169" priority="96" operator="containsText" text="Conditional">
      <formula>NOT(ISERROR(SEARCH("Conditional",K64)))</formula>
    </cfRule>
  </conditionalFormatting>
  <conditionalFormatting sqref="K66">
    <cfRule type="containsText" dxfId="168" priority="287" operator="containsText" text="Conditional">
      <formula>NOT(ISERROR(SEARCH("Conditional",K66)))</formula>
    </cfRule>
    <cfRule type="containsText" dxfId="167" priority="284" operator="containsText" text="Un">
      <formula>NOT(ISERROR(SEARCH("Un",K66)))</formula>
    </cfRule>
    <cfRule type="containsText" dxfId="166" priority="285" operator="containsText" text="Suitable for Exemption">
      <formula>NOT(ISERROR(SEARCH("Suitable for Exemption",K66)))</formula>
    </cfRule>
    <cfRule type="containsText" dxfId="165" priority="286" operator="containsText" text="Unsuitable for Exemption">
      <formula>NOT(ISERROR(SEARCH("Unsuitable for Exemption",K66)))</formula>
    </cfRule>
    <cfRule type="containsText" dxfId="164" priority="288" operator="containsText" text="Out">
      <formula>NOT(ISERROR(SEARCH("Out",K66)))</formula>
    </cfRule>
    <cfRule type="containsText" dxfId="163" priority="289" operator="containsText" text="In">
      <formula>NOT(ISERROR(SEARCH("In",K66)))</formula>
    </cfRule>
  </conditionalFormatting>
  <conditionalFormatting sqref="K67">
    <cfRule type="containsText" dxfId="162" priority="88" operator="containsText" text="Suitable for Exemption">
      <formula>NOT(ISERROR(SEARCH("Suitable for Exemption",K67)))</formula>
    </cfRule>
    <cfRule type="containsText" dxfId="161" priority="87" operator="containsText" text="Un">
      <formula>NOT(ISERROR(SEARCH("Un",K67)))</formula>
    </cfRule>
    <cfRule type="containsText" dxfId="160" priority="89" operator="containsText" text="Unsuitable for Exemption">
      <formula>NOT(ISERROR(SEARCH("Unsuitable for Exemption",K67)))</formula>
    </cfRule>
    <cfRule type="containsText" dxfId="159" priority="90" operator="containsText" text="Conditional">
      <formula>NOT(ISERROR(SEARCH("Conditional",K67)))</formula>
    </cfRule>
    <cfRule type="containsText" dxfId="158" priority="91" operator="containsText" text="Out">
      <formula>NOT(ISERROR(SEARCH("Out",K67)))</formula>
    </cfRule>
    <cfRule type="containsText" dxfId="157" priority="92" operator="containsText" text="In">
      <formula>NOT(ISERROR(SEARCH("In",K67)))</formula>
    </cfRule>
  </conditionalFormatting>
  <conditionalFormatting sqref="K68">
    <cfRule type="containsText" dxfId="156" priority="329" operator="containsText" text="Conditional">
      <formula>NOT(ISERROR(SEARCH("Conditional",K68)))</formula>
    </cfRule>
    <cfRule type="containsText" dxfId="155" priority="328" operator="containsText" text="Unsuitable for Exemption">
      <formula>NOT(ISERROR(SEARCH("Unsuitable for Exemption",K68)))</formula>
    </cfRule>
    <cfRule type="containsText" dxfId="154" priority="327" operator="containsText" text="Suitable for Exemption">
      <formula>NOT(ISERROR(SEARCH("Suitable for Exemption",K68)))</formula>
    </cfRule>
    <cfRule type="containsText" dxfId="153" priority="326" operator="containsText" text="Un">
      <formula>NOT(ISERROR(SEARCH("Un",K68)))</formula>
    </cfRule>
    <cfRule type="containsText" dxfId="152" priority="330" operator="containsText" text="Out">
      <formula>NOT(ISERROR(SEARCH("Out",K68)))</formula>
    </cfRule>
    <cfRule type="containsText" dxfId="151" priority="331" operator="containsText" text="In">
      <formula>NOT(ISERROR(SEARCH("In",K68)))</formula>
    </cfRule>
  </conditionalFormatting>
  <conditionalFormatting sqref="K68:K69">
    <cfRule type="containsText" dxfId="150" priority="322" operator="containsText" text="Conditional">
      <formula>NOT(ISERROR(SEARCH("Conditional",K68)))</formula>
    </cfRule>
  </conditionalFormatting>
  <conditionalFormatting sqref="K69">
    <cfRule type="containsText" dxfId="149" priority="321" operator="containsText" text="Unsuitable for Exemption">
      <formula>NOT(ISERROR(SEARCH("Unsuitable for Exemption",K69)))</formula>
    </cfRule>
    <cfRule type="containsText" dxfId="148" priority="320" operator="containsText" text="Suitable for Exemption">
      <formula>NOT(ISERROR(SEARCH("Suitable for Exemption",K69)))</formula>
    </cfRule>
    <cfRule type="containsText" dxfId="147" priority="318" operator="containsText" text="Conditional">
      <formula>NOT(ISERROR(SEARCH("Conditional",K69)))</formula>
    </cfRule>
    <cfRule type="containsText" dxfId="146" priority="319" operator="containsText" text="Un">
      <formula>NOT(ISERROR(SEARCH("Un",K69)))</formula>
    </cfRule>
    <cfRule type="containsText" dxfId="145" priority="324" operator="containsText" text="In">
      <formula>NOT(ISERROR(SEARCH("In",K69)))</formula>
    </cfRule>
    <cfRule type="containsText" dxfId="144" priority="323" operator="containsText" text="Out">
      <formula>NOT(ISERROR(SEARCH("Out",K69)))</formula>
    </cfRule>
  </conditionalFormatting>
  <conditionalFormatting sqref="K71">
    <cfRule type="containsText" dxfId="143" priority="311" operator="containsText" text="Conditional">
      <formula>NOT(ISERROR(SEARCH("Conditional",K71)))</formula>
    </cfRule>
    <cfRule type="containsText" dxfId="142" priority="312" operator="containsText" text="Un">
      <formula>NOT(ISERROR(SEARCH("Un",K71)))</formula>
    </cfRule>
    <cfRule type="containsText" dxfId="141" priority="313" operator="containsText" text="Suitable for Exemption">
      <formula>NOT(ISERROR(SEARCH("Suitable for Exemption",K71)))</formula>
    </cfRule>
    <cfRule type="containsText" dxfId="140" priority="314" operator="containsText" text="Unsuitable for Exemption">
      <formula>NOT(ISERROR(SEARCH("Unsuitable for Exemption",K71)))</formula>
    </cfRule>
    <cfRule type="containsText" dxfId="139" priority="316" operator="containsText" text="Out">
      <formula>NOT(ISERROR(SEARCH("Out",K71)))</formula>
    </cfRule>
    <cfRule type="containsText" dxfId="138" priority="317" operator="containsText" text="In">
      <formula>NOT(ISERROR(SEARCH("In",K71)))</formula>
    </cfRule>
  </conditionalFormatting>
  <conditionalFormatting sqref="K74:K76">
    <cfRule type="containsText" dxfId="137" priority="69" operator="containsText" text="Un">
      <formula>NOT(ISERROR(SEARCH("Un",K74)))</formula>
    </cfRule>
    <cfRule type="containsText" dxfId="136" priority="71" operator="containsText" text="Unsuitable for Exemption">
      <formula>NOT(ISERROR(SEARCH("Unsuitable for Exemption",K74)))</formula>
    </cfRule>
    <cfRule type="containsText" dxfId="135" priority="74" operator="containsText" text="In">
      <formula>NOT(ISERROR(SEARCH("In",K74)))</formula>
    </cfRule>
    <cfRule type="containsText" dxfId="134" priority="73" operator="containsText" text="Out">
      <formula>NOT(ISERROR(SEARCH("Out",K74)))</formula>
    </cfRule>
    <cfRule type="containsText" dxfId="133" priority="70" operator="containsText" text="Suitable for Exemption">
      <formula>NOT(ISERROR(SEARCH("Suitable for Exemption",K74)))</formula>
    </cfRule>
  </conditionalFormatting>
  <conditionalFormatting sqref="K74:K77">
    <cfRule type="containsText" dxfId="132" priority="72" operator="containsText" text="Conditional">
      <formula>NOT(ISERROR(SEARCH("Conditional",K74)))</formula>
    </cfRule>
  </conditionalFormatting>
  <conditionalFormatting sqref="K77">
    <cfRule type="containsText" dxfId="131" priority="275" operator="containsText" text="In">
      <formula>NOT(ISERROR(SEARCH("In",K77)))</formula>
    </cfRule>
    <cfRule type="containsText" dxfId="130" priority="274" operator="containsText" text="Out">
      <formula>NOT(ISERROR(SEARCH("Out",K77)))</formula>
    </cfRule>
    <cfRule type="containsText" dxfId="129" priority="273" operator="containsText" text="Conditional">
      <formula>NOT(ISERROR(SEARCH("Conditional",K77)))</formula>
    </cfRule>
    <cfRule type="containsText" dxfId="128" priority="272" operator="containsText" text="Unsuitable for Exemption">
      <formula>NOT(ISERROR(SEARCH("Unsuitable for Exemption",K77)))</formula>
    </cfRule>
    <cfRule type="containsText" dxfId="127" priority="271" operator="containsText" text="Suitable for Exemption">
      <formula>NOT(ISERROR(SEARCH("Suitable for Exemption",K77)))</formula>
    </cfRule>
    <cfRule type="containsText" dxfId="126" priority="270" operator="containsText" text="Un">
      <formula>NOT(ISERROR(SEARCH("Un",K77)))</formula>
    </cfRule>
  </conditionalFormatting>
  <conditionalFormatting sqref="K78">
    <cfRule type="containsText" dxfId="125" priority="65" operator="containsText" text="Unsuitable for Exemption">
      <formula>NOT(ISERROR(SEARCH("Unsuitable for Exemption",K78)))</formula>
    </cfRule>
    <cfRule type="containsText" dxfId="124" priority="67" operator="containsText" text="Out">
      <formula>NOT(ISERROR(SEARCH("Out",K78)))</formula>
    </cfRule>
    <cfRule type="containsText" dxfId="123" priority="68" operator="containsText" text="In">
      <formula>NOT(ISERROR(SEARCH("In",K78)))</formula>
    </cfRule>
    <cfRule type="containsText" dxfId="122" priority="64" operator="containsText" text="Suitable for Exemption">
      <formula>NOT(ISERROR(SEARCH("Suitable for Exemption",K78)))</formula>
    </cfRule>
    <cfRule type="containsText" dxfId="121" priority="63" operator="containsText" text="Un">
      <formula>NOT(ISERROR(SEARCH("Un",K78)))</formula>
    </cfRule>
  </conditionalFormatting>
  <conditionalFormatting sqref="K78:K79">
    <cfRule type="containsText" dxfId="120" priority="66" operator="containsText" text="Conditional">
      <formula>NOT(ISERROR(SEARCH("Conditional",K78)))</formula>
    </cfRule>
  </conditionalFormatting>
  <conditionalFormatting sqref="K79">
    <cfRule type="containsText" dxfId="119" priority="265" operator="containsText" text="Unsuitable for Exemption">
      <formula>NOT(ISERROR(SEARCH("Unsuitable for Exemption",K79)))</formula>
    </cfRule>
    <cfRule type="containsText" dxfId="118" priority="264" operator="containsText" text="Suitable for Exemption">
      <formula>NOT(ISERROR(SEARCH("Suitable for Exemption",K79)))</formula>
    </cfRule>
    <cfRule type="containsText" dxfId="117" priority="263" operator="containsText" text="Un">
      <formula>NOT(ISERROR(SEARCH("Un",K79)))</formula>
    </cfRule>
    <cfRule type="containsText" dxfId="116" priority="266" operator="containsText" text="Conditional">
      <formula>NOT(ISERROR(SEARCH("Conditional",K79)))</formula>
    </cfRule>
    <cfRule type="containsText" dxfId="115" priority="268" operator="containsText" text="In">
      <formula>NOT(ISERROR(SEARCH("In",K79)))</formula>
    </cfRule>
    <cfRule type="containsText" dxfId="114" priority="267" operator="containsText" text="Out">
      <formula>NOT(ISERROR(SEARCH("Out",K79)))</formula>
    </cfRule>
  </conditionalFormatting>
  <conditionalFormatting sqref="K81">
    <cfRule type="containsText" dxfId="113" priority="260" operator="containsText" text="Out">
      <formula>NOT(ISERROR(SEARCH("Out",K81)))</formula>
    </cfRule>
    <cfRule type="containsText" dxfId="112" priority="261" operator="containsText" text="In">
      <formula>NOT(ISERROR(SEARCH("In",K81)))</formula>
    </cfRule>
    <cfRule type="containsText" dxfId="111" priority="258" operator="containsText" text="Unsuitable for Exemption">
      <formula>NOT(ISERROR(SEARCH("Unsuitable for Exemption",K81)))</formula>
    </cfRule>
    <cfRule type="containsText" dxfId="110" priority="256" operator="containsText" text="Un">
      <formula>NOT(ISERROR(SEARCH("Un",K81)))</formula>
    </cfRule>
    <cfRule type="containsText" dxfId="109" priority="257" operator="containsText" text="Suitable for Exemption">
      <formula>NOT(ISERROR(SEARCH("Suitable for Exemption",K81)))</formula>
    </cfRule>
    <cfRule type="containsText" dxfId="108" priority="259" operator="containsText" text="Conditional">
      <formula>NOT(ISERROR(SEARCH("Conditional",K81)))</formula>
    </cfRule>
  </conditionalFormatting>
  <conditionalFormatting sqref="K81:K82">
    <cfRule type="containsText" dxfId="107" priority="252" operator="containsText" text="Conditional">
      <formula>NOT(ISERROR(SEARCH("Conditional",K81)))</formula>
    </cfRule>
  </conditionalFormatting>
  <conditionalFormatting sqref="K82">
    <cfRule type="containsText" dxfId="106" priority="253" operator="containsText" text="Out">
      <formula>NOT(ISERROR(SEARCH("Out",K82)))</formula>
    </cfRule>
    <cfRule type="containsText" dxfId="105" priority="254" operator="containsText" text="In">
      <formula>NOT(ISERROR(SEARCH("In",K82)))</formula>
    </cfRule>
    <cfRule type="containsText" dxfId="104" priority="249" operator="containsText" text="Un">
      <formula>NOT(ISERROR(SEARCH("Un",K82)))</formula>
    </cfRule>
    <cfRule type="containsText" dxfId="103" priority="250" operator="containsText" text="Suitable for Exemption">
      <formula>NOT(ISERROR(SEARCH("Suitable for Exemption",K82)))</formula>
    </cfRule>
    <cfRule type="containsText" dxfId="102" priority="251" operator="containsText" text="Unsuitable for Exemption">
      <formula>NOT(ISERROR(SEARCH("Unsuitable for Exemption",K82)))</formula>
    </cfRule>
  </conditionalFormatting>
  <conditionalFormatting sqref="K82:K83">
    <cfRule type="containsText" dxfId="101" priority="245" operator="containsText" text="Conditional">
      <formula>NOT(ISERROR(SEARCH("Conditional",K82)))</formula>
    </cfRule>
  </conditionalFormatting>
  <conditionalFormatting sqref="K83">
    <cfRule type="containsText" dxfId="100" priority="246" operator="containsText" text="Out">
      <formula>NOT(ISERROR(SEARCH("Out",K83)))</formula>
    </cfRule>
    <cfRule type="containsText" dxfId="99" priority="244" operator="containsText" text="Unsuitable for Exemption">
      <formula>NOT(ISERROR(SEARCH("Unsuitable for Exemption",K83)))</formula>
    </cfRule>
    <cfRule type="containsText" dxfId="98" priority="243" operator="containsText" text="Suitable for Exemption">
      <formula>NOT(ISERROR(SEARCH("Suitable for Exemption",K83)))</formula>
    </cfRule>
    <cfRule type="containsText" dxfId="97" priority="242" operator="containsText" text="Un">
      <formula>NOT(ISERROR(SEARCH("Un",K83)))</formula>
    </cfRule>
    <cfRule type="containsText" dxfId="96" priority="247" operator="containsText" text="In">
      <formula>NOT(ISERROR(SEARCH("In",K83)))</formula>
    </cfRule>
  </conditionalFormatting>
  <conditionalFormatting sqref="K83:K84">
    <cfRule type="containsText" dxfId="95" priority="238" operator="containsText" text="Conditional">
      <formula>NOT(ISERROR(SEARCH("Conditional",K83)))</formula>
    </cfRule>
  </conditionalFormatting>
  <conditionalFormatting sqref="K84">
    <cfRule type="containsText" dxfId="94" priority="240" operator="containsText" text="In">
      <formula>NOT(ISERROR(SEARCH("In",K84)))</formula>
    </cfRule>
    <cfRule type="containsText" dxfId="93" priority="239" operator="containsText" text="Out">
      <formula>NOT(ISERROR(SEARCH("Out",K84)))</formula>
    </cfRule>
    <cfRule type="containsText" dxfId="92" priority="237" operator="containsText" text="Unsuitable for Exemption">
      <formula>NOT(ISERROR(SEARCH("Unsuitable for Exemption",K84)))</formula>
    </cfRule>
    <cfRule type="containsText" dxfId="91" priority="236" operator="containsText" text="Suitable for Exemption">
      <formula>NOT(ISERROR(SEARCH("Suitable for Exemption",K84)))</formula>
    </cfRule>
    <cfRule type="containsText" dxfId="90" priority="235" operator="containsText" text="Un">
      <formula>NOT(ISERROR(SEARCH("Un",K84)))</formula>
    </cfRule>
  </conditionalFormatting>
  <conditionalFormatting sqref="K84:K85">
    <cfRule type="containsText" dxfId="89" priority="231" operator="containsText" text="Conditional">
      <formula>NOT(ISERROR(SEARCH("Conditional",K84)))</formula>
    </cfRule>
  </conditionalFormatting>
  <conditionalFormatting sqref="K85">
    <cfRule type="containsText" dxfId="88" priority="228" operator="containsText" text="Un">
      <formula>NOT(ISERROR(SEARCH("Un",K85)))</formula>
    </cfRule>
    <cfRule type="containsText" dxfId="87" priority="229" operator="containsText" text="Suitable for Exemption">
      <formula>NOT(ISERROR(SEARCH("Suitable for Exemption",K85)))</formula>
    </cfRule>
    <cfRule type="containsText" dxfId="86" priority="230" operator="containsText" text="Unsuitable for Exemption">
      <formula>NOT(ISERROR(SEARCH("Unsuitable for Exemption",K85)))</formula>
    </cfRule>
    <cfRule type="containsText" dxfId="85" priority="232" operator="containsText" text="Out">
      <formula>NOT(ISERROR(SEARCH("Out",K85)))</formula>
    </cfRule>
    <cfRule type="containsText" dxfId="84" priority="233" operator="containsText" text="In">
      <formula>NOT(ISERROR(SEARCH("In",K85)))</formula>
    </cfRule>
  </conditionalFormatting>
  <conditionalFormatting sqref="K85:K86">
    <cfRule type="containsText" dxfId="83" priority="224" operator="containsText" text="Conditional">
      <formula>NOT(ISERROR(SEARCH("Conditional",K85)))</formula>
    </cfRule>
  </conditionalFormatting>
  <conditionalFormatting sqref="K86">
    <cfRule type="containsText" dxfId="82" priority="223" operator="containsText" text="Unsuitable for Exemption">
      <formula>NOT(ISERROR(SEARCH("Unsuitable for Exemption",K86)))</formula>
    </cfRule>
    <cfRule type="containsText" dxfId="81" priority="226" operator="containsText" text="In">
      <formula>NOT(ISERROR(SEARCH("In",K86)))</formula>
    </cfRule>
    <cfRule type="containsText" dxfId="80" priority="222" operator="containsText" text="Suitable for Exemption">
      <formula>NOT(ISERROR(SEARCH("Suitable for Exemption",K86)))</formula>
    </cfRule>
    <cfRule type="containsText" dxfId="79" priority="225" operator="containsText" text="Out">
      <formula>NOT(ISERROR(SEARCH("Out",K86)))</formula>
    </cfRule>
    <cfRule type="containsText" dxfId="78" priority="221" operator="containsText" text="Un">
      <formula>NOT(ISERROR(SEARCH("Un",K86)))</formula>
    </cfRule>
  </conditionalFormatting>
  <conditionalFormatting sqref="K86:K87">
    <cfRule type="containsText" dxfId="77" priority="217" operator="containsText" text="Conditional">
      <formula>NOT(ISERROR(SEARCH("Conditional",K86)))</formula>
    </cfRule>
  </conditionalFormatting>
  <conditionalFormatting sqref="K87">
    <cfRule type="containsText" dxfId="76" priority="219" operator="containsText" text="In">
      <formula>NOT(ISERROR(SEARCH("In",K87)))</formula>
    </cfRule>
    <cfRule type="containsText" dxfId="75" priority="218" operator="containsText" text="Out">
      <formula>NOT(ISERROR(SEARCH("Out",K87)))</formula>
    </cfRule>
    <cfRule type="containsText" dxfId="74" priority="214" operator="containsText" text="Un">
      <formula>NOT(ISERROR(SEARCH("Un",K87)))</formula>
    </cfRule>
    <cfRule type="containsText" dxfId="73" priority="215" operator="containsText" text="Suitable for Exemption">
      <formula>NOT(ISERROR(SEARCH("Suitable for Exemption",K87)))</formula>
    </cfRule>
    <cfRule type="containsText" dxfId="72" priority="216" operator="containsText" text="Unsuitable for Exemption">
      <formula>NOT(ISERROR(SEARCH("Unsuitable for Exemption",K87)))</formula>
    </cfRule>
  </conditionalFormatting>
  <conditionalFormatting sqref="K87:K88">
    <cfRule type="containsText" dxfId="71" priority="210" operator="containsText" text="Conditional">
      <formula>NOT(ISERROR(SEARCH("Conditional",K87)))</formula>
    </cfRule>
  </conditionalFormatting>
  <conditionalFormatting sqref="K88">
    <cfRule type="containsText" dxfId="70" priority="207" operator="containsText" text="Un">
      <formula>NOT(ISERROR(SEARCH("Un",K88)))</formula>
    </cfRule>
    <cfRule type="containsText" dxfId="69" priority="212" operator="containsText" text="In">
      <formula>NOT(ISERROR(SEARCH("In",K88)))</formula>
    </cfRule>
    <cfRule type="containsText" dxfId="68" priority="211" operator="containsText" text="Out">
      <formula>NOT(ISERROR(SEARCH("Out",K88)))</formula>
    </cfRule>
    <cfRule type="containsText" dxfId="67" priority="209" operator="containsText" text="Unsuitable for Exemption">
      <formula>NOT(ISERROR(SEARCH("Unsuitable for Exemption",K88)))</formula>
    </cfRule>
    <cfRule type="containsText" dxfId="66" priority="208" operator="containsText" text="Suitable for Exemption">
      <formula>NOT(ISERROR(SEARCH("Suitable for Exemption",K88)))</formula>
    </cfRule>
  </conditionalFormatting>
  <conditionalFormatting sqref="K88:K89">
    <cfRule type="containsText" dxfId="65" priority="203" operator="containsText" text="Conditional">
      <formula>NOT(ISERROR(SEARCH("Conditional",K88)))</formula>
    </cfRule>
  </conditionalFormatting>
  <conditionalFormatting sqref="K89">
    <cfRule type="containsText" dxfId="64" priority="200" operator="containsText" text="Un">
      <formula>NOT(ISERROR(SEARCH("Un",K89)))</formula>
    </cfRule>
    <cfRule type="containsText" dxfId="63" priority="201" operator="containsText" text="Suitable for Exemption">
      <formula>NOT(ISERROR(SEARCH("Suitable for Exemption",K89)))</formula>
    </cfRule>
    <cfRule type="containsText" dxfId="62" priority="202" operator="containsText" text="Unsuitable for Exemption">
      <formula>NOT(ISERROR(SEARCH("Unsuitable for Exemption",K89)))</formula>
    </cfRule>
    <cfRule type="containsText" dxfId="61" priority="204" operator="containsText" text="Out">
      <formula>NOT(ISERROR(SEARCH("Out",K89)))</formula>
    </cfRule>
    <cfRule type="containsText" dxfId="60" priority="205" operator="containsText" text="In">
      <formula>NOT(ISERROR(SEARCH("In",K89)))</formula>
    </cfRule>
  </conditionalFormatting>
  <conditionalFormatting sqref="K89:K90">
    <cfRule type="containsText" dxfId="59" priority="196" operator="containsText" text="Conditional">
      <formula>NOT(ISERROR(SEARCH("Conditional",K89)))</formula>
    </cfRule>
  </conditionalFormatting>
  <conditionalFormatting sqref="K90">
    <cfRule type="containsText" dxfId="58" priority="197" operator="containsText" text="Out">
      <formula>NOT(ISERROR(SEARCH("Out",K90)))</formula>
    </cfRule>
    <cfRule type="containsText" dxfId="57" priority="193" operator="containsText" text="Un">
      <formula>NOT(ISERROR(SEARCH("Un",K90)))</formula>
    </cfRule>
    <cfRule type="containsText" dxfId="56" priority="198" operator="containsText" text="In">
      <formula>NOT(ISERROR(SEARCH("In",K90)))</formula>
    </cfRule>
    <cfRule type="containsText" dxfId="55" priority="194" operator="containsText" text="Suitable for Exemption">
      <formula>NOT(ISERROR(SEARCH("Suitable for Exemption",K90)))</formula>
    </cfRule>
    <cfRule type="containsText" dxfId="54" priority="195" operator="containsText" text="Unsuitable for Exemption">
      <formula>NOT(ISERROR(SEARCH("Unsuitable for Exemption",K90)))</formula>
    </cfRule>
  </conditionalFormatting>
  <conditionalFormatting sqref="K91">
    <cfRule type="containsText" dxfId="53" priority="186" operator="containsText" text="Un">
      <formula>NOT(ISERROR(SEARCH("Un",K91)))</formula>
    </cfRule>
    <cfRule type="containsText" dxfId="52" priority="187" operator="containsText" text="Suitable for Exemption">
      <formula>NOT(ISERROR(SEARCH("Suitable for Exemption",K91)))</formula>
    </cfRule>
    <cfRule type="containsText" dxfId="51" priority="188" operator="containsText" text="Unsuitable for Exemption">
      <formula>NOT(ISERROR(SEARCH("Unsuitable for Exemption",K91)))</formula>
    </cfRule>
    <cfRule type="containsText" dxfId="50" priority="189" operator="containsText" text="Conditional">
      <formula>NOT(ISERROR(SEARCH("Conditional",K91)))</formula>
    </cfRule>
    <cfRule type="containsText" dxfId="49" priority="190" operator="containsText" text="Out">
      <formula>NOT(ISERROR(SEARCH("Out",K91)))</formula>
    </cfRule>
    <cfRule type="containsText" dxfId="48" priority="191" operator="containsText" text="In">
      <formula>NOT(ISERROR(SEARCH("In",K91)))</formula>
    </cfRule>
  </conditionalFormatting>
  <conditionalFormatting sqref="K91:K92">
    <cfRule type="containsText" dxfId="47" priority="182" operator="containsText" text="Conditional">
      <formula>NOT(ISERROR(SEARCH("Conditional",K91)))</formula>
    </cfRule>
  </conditionalFormatting>
  <conditionalFormatting sqref="K92">
    <cfRule type="containsText" dxfId="46" priority="184" operator="containsText" text="In">
      <formula>NOT(ISERROR(SEARCH("In",K92)))</formula>
    </cfRule>
    <cfRule type="containsText" dxfId="45" priority="183" operator="containsText" text="Out">
      <formula>NOT(ISERROR(SEARCH("Out",K92)))</formula>
    </cfRule>
    <cfRule type="containsText" dxfId="44" priority="181" operator="containsText" text="Unsuitable for Exemption">
      <formula>NOT(ISERROR(SEARCH("Unsuitable for Exemption",K92)))</formula>
    </cfRule>
    <cfRule type="containsText" dxfId="43" priority="180" operator="containsText" text="Suitable for Exemption">
      <formula>NOT(ISERROR(SEARCH("Suitable for Exemption",K92)))</formula>
    </cfRule>
    <cfRule type="containsText" dxfId="42" priority="179" operator="containsText" text="Un">
      <formula>NOT(ISERROR(SEARCH("Un",K92)))</formula>
    </cfRule>
    <cfRule type="containsText" dxfId="41" priority="178" operator="containsText" text="Conditional">
      <formula>NOT(ISERROR(SEARCH("Conditional",K92)))</formula>
    </cfRule>
  </conditionalFormatting>
  <conditionalFormatting sqref="K94">
    <cfRule type="containsText" dxfId="40" priority="177" operator="containsText" text="In">
      <formula>NOT(ISERROR(SEARCH("In",K94)))</formula>
    </cfRule>
    <cfRule type="containsText" dxfId="39" priority="174" operator="containsText" text="Unsuitable for Exemption">
      <formula>NOT(ISERROR(SEARCH("Unsuitable for Exemption",K94)))</formula>
    </cfRule>
    <cfRule type="containsText" dxfId="38" priority="173" operator="containsText" text="Suitable for Exemption">
      <formula>NOT(ISERROR(SEARCH("Suitable for Exemption",K94)))</formula>
    </cfRule>
    <cfRule type="containsText" dxfId="37" priority="172" operator="containsText" text="Un">
      <formula>NOT(ISERROR(SEARCH("Un",K94)))</formula>
    </cfRule>
    <cfRule type="containsText" dxfId="36" priority="176" operator="containsText" text="Out">
      <formula>NOT(ISERROR(SEARCH("Out",K94)))</formula>
    </cfRule>
  </conditionalFormatting>
  <conditionalFormatting sqref="K94:K96">
    <cfRule type="containsText" dxfId="35" priority="54" operator="containsText" text="Conditional">
      <formula>NOT(ISERROR(SEARCH("Conditional",K94)))</formula>
    </cfRule>
  </conditionalFormatting>
  <conditionalFormatting sqref="K95:K96">
    <cfRule type="containsText" dxfId="34" priority="53" operator="containsText" text="Unsuitable for Exemption">
      <formula>NOT(ISERROR(SEARCH("Unsuitable for Exemption",K95)))</formula>
    </cfRule>
    <cfRule type="containsText" dxfId="33" priority="51" operator="containsText" text="Un">
      <formula>NOT(ISERROR(SEARCH("Un",K95)))</formula>
    </cfRule>
    <cfRule type="containsText" dxfId="32" priority="52" operator="containsText" text="Suitable for Exemption">
      <formula>NOT(ISERROR(SEARCH("Suitable for Exemption",K95)))</formula>
    </cfRule>
    <cfRule type="containsText" dxfId="31" priority="55" operator="containsText" text="Out">
      <formula>NOT(ISERROR(SEARCH("Out",K95)))</formula>
    </cfRule>
    <cfRule type="containsText" dxfId="30" priority="56" operator="containsText" text="In">
      <formula>NOT(ISERROR(SEARCH("In",K95)))</formula>
    </cfRule>
  </conditionalFormatting>
  <conditionalFormatting sqref="K98">
    <cfRule type="containsText" dxfId="29" priority="169" operator="containsText" text="Out">
      <formula>NOT(ISERROR(SEARCH("Out",K98)))</formula>
    </cfRule>
    <cfRule type="containsText" dxfId="28" priority="167" operator="containsText" text="Unsuitable for Exemption">
      <formula>NOT(ISERROR(SEARCH("Unsuitable for Exemption",K98)))</formula>
    </cfRule>
    <cfRule type="containsText" dxfId="27" priority="166" operator="containsText" text="Suitable for Exemption">
      <formula>NOT(ISERROR(SEARCH("Suitable for Exemption",K98)))</formula>
    </cfRule>
    <cfRule type="containsText" dxfId="26" priority="170" operator="containsText" text="In">
      <formula>NOT(ISERROR(SEARCH("In",K98)))</formula>
    </cfRule>
    <cfRule type="containsText" dxfId="25" priority="164" operator="containsText" text="Conditional">
      <formula>NOT(ISERROR(SEARCH("Conditional",K98)))</formula>
    </cfRule>
    <cfRule type="containsText" dxfId="24" priority="165" operator="containsText" text="Un">
      <formula>NOT(ISERROR(SEARCH("Un",K98)))</formula>
    </cfRule>
  </conditionalFormatting>
  <conditionalFormatting sqref="K100">
    <cfRule type="containsText" dxfId="23" priority="158" operator="containsText" text="Un">
      <formula>NOT(ISERROR(SEARCH("Un",K100)))</formula>
    </cfRule>
    <cfRule type="containsText" dxfId="22" priority="159" operator="containsText" text="Suitable for Exemption">
      <formula>NOT(ISERROR(SEARCH("Suitable for Exemption",K100)))</formula>
    </cfRule>
    <cfRule type="containsText" dxfId="21" priority="160" operator="containsText" text="Unsuitable for Exemption">
      <formula>NOT(ISERROR(SEARCH("Unsuitable for Exemption",K100)))</formula>
    </cfRule>
    <cfRule type="containsText" dxfId="20" priority="162" operator="containsText" text="Out">
      <formula>NOT(ISERROR(SEARCH("Out",K100)))</formula>
    </cfRule>
    <cfRule type="containsText" dxfId="19" priority="163" operator="containsText" text="In">
      <formula>NOT(ISERROR(SEARCH("In",K100)))</formula>
    </cfRule>
  </conditionalFormatting>
  <conditionalFormatting sqref="K100:K102">
    <cfRule type="containsText" dxfId="18" priority="133" operator="containsText" text="Conditional">
      <formula>NOT(ISERROR(SEARCH("Conditional",K100)))</formula>
    </cfRule>
  </conditionalFormatting>
  <conditionalFormatting sqref="K101">
    <cfRule type="containsText" dxfId="17" priority="135" operator="containsText" text="In">
      <formula>NOT(ISERROR(SEARCH("In",K101)))</formula>
    </cfRule>
    <cfRule type="containsText" dxfId="16" priority="134" operator="containsText" text="Out">
      <formula>NOT(ISERROR(SEARCH("Out",K101)))</formula>
    </cfRule>
    <cfRule type="containsText" dxfId="15" priority="132" operator="containsText" text="Unsuitable for Exemption">
      <formula>NOT(ISERROR(SEARCH("Unsuitable for Exemption",K101)))</formula>
    </cfRule>
    <cfRule type="containsText" dxfId="14" priority="131" operator="containsText" text="Suitable for Exemption">
      <formula>NOT(ISERROR(SEARCH("Suitable for Exemption",K101)))</formula>
    </cfRule>
    <cfRule type="containsText" dxfId="13" priority="129" operator="containsText" text="Conditional">
      <formula>NOT(ISERROR(SEARCH("Conditional",K101)))</formula>
    </cfRule>
    <cfRule type="containsText" dxfId="12" priority="130" operator="containsText" text="Un">
      <formula>NOT(ISERROR(SEARCH("Un",K101)))</formula>
    </cfRule>
  </conditionalFormatting>
  <conditionalFormatting sqref="K102">
    <cfRule type="containsText" dxfId="11" priority="152" operator="containsText" text="Suitable for Exemption">
      <formula>NOT(ISERROR(SEARCH("Suitable for Exemption",K102)))</formula>
    </cfRule>
    <cfRule type="containsText" dxfId="10" priority="155" operator="containsText" text="Out">
      <formula>NOT(ISERROR(SEARCH("Out",K102)))</formula>
    </cfRule>
    <cfRule type="containsText" dxfId="9" priority="156" operator="containsText" text="In">
      <formula>NOT(ISERROR(SEARCH("In",K102)))</formula>
    </cfRule>
    <cfRule type="containsText" dxfId="8" priority="154" operator="containsText" text="Conditional">
      <formula>NOT(ISERROR(SEARCH("Conditional",K102)))</formula>
    </cfRule>
    <cfRule type="containsText" dxfId="7" priority="151" operator="containsText" text="Un">
      <formula>NOT(ISERROR(SEARCH("Un",K102)))</formula>
    </cfRule>
    <cfRule type="containsText" dxfId="6" priority="153" operator="containsText" text="Unsuitable for Exemption">
      <formula>NOT(ISERROR(SEARCH("Unsuitable for Exemption",K102)))</formula>
    </cfRule>
  </conditionalFormatting>
  <conditionalFormatting sqref="K103:K104">
    <cfRule type="containsText" dxfId="5" priority="43" operator="containsText" text="Out">
      <formula>NOT(ISERROR(SEARCH("Out",K103)))</formula>
    </cfRule>
    <cfRule type="containsText" dxfId="4" priority="42" operator="containsText" text="Conditional">
      <formula>NOT(ISERROR(SEARCH("Conditional",K103)))</formula>
    </cfRule>
    <cfRule type="containsText" dxfId="3" priority="44" operator="containsText" text="In">
      <formula>NOT(ISERROR(SEARCH("In",K103)))</formula>
    </cfRule>
    <cfRule type="containsText" dxfId="2" priority="39" operator="containsText" text="Un">
      <formula>NOT(ISERROR(SEARCH("Un",K103)))</formula>
    </cfRule>
    <cfRule type="containsText" dxfId="1" priority="41" operator="containsText" text="Unsuitable for Exemption">
      <formula>NOT(ISERROR(SEARCH("Unsuitable for Exemption",K103)))</formula>
    </cfRule>
    <cfRule type="containsText" dxfId="0" priority="40" operator="containsText" text="Suitable for Exemption">
      <formula>NOT(ISERROR(SEARCH("Suitable for Exemption",K103)))</formula>
    </cfRule>
  </conditionalFormatting>
  <dataValidations count="3">
    <dataValidation type="list" allowBlank="1" showInputMessage="1" showErrorMessage="1" sqref="C2:C31 C33:C116" xr:uid="{A8E07D9F-1E22-44E2-8125-C5CE4494E28A}">
      <formula1>"Geotechnical, Geophysical, Hydrographic, Wind Resource Data, Heritage, Oceanographic, MetOcean Data, Other Boat-Based Surveys, Ecological"</formula1>
    </dataValidation>
    <dataValidation type="list" allowBlank="1" showInputMessage="1" showErrorMessage="1" sqref="C32" xr:uid="{92EC93AF-960B-4BC4-8765-D3B27EDDC094}">
      <formula1>"Geotechnical, Geophysical, Hydrographic, Wind Resource Data, Heritage, Oceanographic, MetOcean Data, Other Boat-Based Surveys, Ecological, Seabed-based Survey Platform"</formula1>
    </dataValidation>
    <dataValidation type="list" allowBlank="1" showInputMessage="1" showErrorMessage="1" sqref="H2:H104" xr:uid="{AA3E8041-157E-4D5C-90FF-1D689490ED75}">
      <formula1>"Y, N, B"</formula1>
    </dataValidation>
  </dataValidations>
  <hyperlinks>
    <hyperlink ref="G74" r:id="rId1" xr:uid="{FFE4B265-3386-44A1-B083-77AC7148B8F8}"/>
    <hyperlink ref="G75" r:id="rId2" xr:uid="{16DCAB47-CCDA-4964-BA9C-BC284BC3A2F5}"/>
    <hyperlink ref="G93" r:id="rId3" display="https://scans3.wp.st-andrews.ac.uk/files/2016/05/Hammond-et-al.-2013-Cetacean-abundance-and-distribution-in-European-Atlantic-shelf-waters-to-inform-conservation-and-management.pdf" xr:uid="{44C4A3F5-47F2-4CE8-BF8A-7A63211C6464}"/>
    <hyperlink ref="G99" r:id="rId4" xr:uid="{2021C9F5-4D4F-47D2-A46F-4859966886F4}"/>
    <hyperlink ref="G43" r:id="rId5" display="https://krakenrobotics.com/our-services/sub-bottom-imager/ " xr:uid="{7A6164C0-473D-486F-95E8-8E87B23A9BAA}"/>
    <hyperlink ref="G91" r:id="rId6" xr:uid="{A51D548E-D7A9-40D6-B804-4854035F2091}"/>
    <hyperlink ref="G100" r:id="rId7" xr:uid="{126D6551-F67C-41FC-A246-821D7288C9E8}"/>
    <hyperlink ref="G82" r:id="rId8" xr:uid="{37EB06D7-B501-4020-B502-B252784738A1}"/>
    <hyperlink ref="G83" r:id="rId9" xr:uid="{4856F7DA-5603-4306-A279-2836499000D1}"/>
    <hyperlink ref="G94" r:id="rId10" xr:uid="{841913BE-64F0-4B9D-B792-AC8ABC95A801}"/>
    <hyperlink ref="G64" r:id="rId11" display="https://www.marine.ie/site-area/infrastructure-facilities/research-vessels/gliders" xr:uid="{52933796-4039-4F49-A1C1-F3084C185487}"/>
    <hyperlink ref="G92" r:id="rId12" xr:uid="{722DF7BE-D34E-4932-8DAA-05804032C686}"/>
    <hyperlink ref="G95" r:id="rId13" xr:uid="{5510C5F8-3791-495C-98AE-C257B5C5B0F6}"/>
    <hyperlink ref="G53" r:id="rId14" display="https://oar.marine.ie/handle/10793/1863_x000a__x000a_Marine Institute" xr:uid="{849AD971-BC43-4779-979B-F310677AFC74}"/>
    <hyperlink ref="G57" r:id="rId15" xr:uid="{8483338E-E43B-4059-B196-F6C9FE85A5B3}"/>
    <hyperlink ref="G61" r:id="rId16" xr:uid="{56E75C41-8E5F-48C6-B665-26852404874E}"/>
    <hyperlink ref="G84" r:id="rId17" xr:uid="{29C310F5-47EB-4D76-9556-FA3C3A988184}"/>
    <hyperlink ref="G88" r:id="rId18" xr:uid="{8AA31A4F-E22C-4B1A-A694-AA3A96D52FFD}"/>
    <hyperlink ref="G85" r:id="rId19" xr:uid="{639FE6BD-A007-4046-8644-3246F146E5B0}"/>
    <hyperlink ref="G89" r:id="rId20" xr:uid="{BE5F9F87-5D01-4075-B517-121C7E16D9F8}"/>
    <hyperlink ref="G11" r:id="rId21" xr:uid="{14EC719F-EF5D-4E79-8A9A-A089FEF762EE}"/>
    <hyperlink ref="G12" r:id="rId22" xr:uid="{394641BD-C328-4745-BCE8-F1A461976691}"/>
    <hyperlink ref="G13" r:id="rId23" display="https://www.usgs.gov/mission-areas/water-resources/science/spectral-gamma-borehole-logging" xr:uid="{6F94691E-682F-48A1-959A-C78DDCB89AAD}"/>
    <hyperlink ref="G14" r:id="rId24" xr:uid="{107D6B4E-D89E-45EA-A9ED-B8D732D7D90B}"/>
    <hyperlink ref="G15" r:id="rId25" xr:uid="{78F877DA-55F2-48BA-9162-C05D4E4B591E}"/>
    <hyperlink ref="G62" r:id="rId26" xr:uid="{69004537-2A0E-4C42-B810-39D86D431235}"/>
    <hyperlink ref="G32" r:id="rId27" xr:uid="{E975F164-1A75-45E6-B3CE-F751C0E2E18C}"/>
    <hyperlink ref="G40" r:id="rId28" xr:uid="{6B95952C-3112-44E8-8353-76C2D1CC9518}"/>
  </hyperlinks>
  <pageMargins left="0.7" right="0.7" top="0.75" bottom="0.75" header="0.3" footer="0.3"/>
  <pageSetup orientation="portrait" horizontalDpi="300" verticalDpi="300" r:id="rId2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5D6CE-11E9-43DA-9CC5-BACA918B4E33}">
  <dimension ref="A1:B16"/>
  <sheetViews>
    <sheetView workbookViewId="0">
      <selection activeCell="A27" sqref="A27"/>
    </sheetView>
  </sheetViews>
  <sheetFormatPr defaultRowHeight="14.5" x14ac:dyDescent="0.35"/>
  <cols>
    <col min="1" max="1" width="94.7265625" bestFit="1" customWidth="1"/>
    <col min="2" max="2" width="17.1796875" bestFit="1" customWidth="1"/>
    <col min="3" max="4" width="16.1796875" bestFit="1" customWidth="1"/>
    <col min="5" max="5" width="10.7265625" bestFit="1" customWidth="1"/>
  </cols>
  <sheetData>
    <row r="1" spans="1:2" x14ac:dyDescent="0.35">
      <c r="A1" s="3" t="s">
        <v>363</v>
      </c>
      <c r="B1" t="s">
        <v>369</v>
      </c>
    </row>
    <row r="2" spans="1:2" x14ac:dyDescent="0.35">
      <c r="A2" s="3" t="s">
        <v>375</v>
      </c>
      <c r="B2" t="s">
        <v>368</v>
      </c>
    </row>
    <row r="3" spans="1:2" x14ac:dyDescent="0.35">
      <c r="A3" s="3" t="s">
        <v>378</v>
      </c>
      <c r="B3" t="s">
        <v>368</v>
      </c>
    </row>
    <row r="5" spans="1:2" x14ac:dyDescent="0.35">
      <c r="A5" s="3" t="s">
        <v>0</v>
      </c>
      <c r="B5" t="s">
        <v>309</v>
      </c>
    </row>
    <row r="6" spans="1:2" x14ac:dyDescent="0.35">
      <c r="A6" t="s">
        <v>47</v>
      </c>
      <c r="B6">
        <v>34</v>
      </c>
    </row>
    <row r="7" spans="1:2" x14ac:dyDescent="0.35">
      <c r="A7" t="s">
        <v>23</v>
      </c>
      <c r="B7">
        <v>11</v>
      </c>
    </row>
    <row r="8" spans="1:2" x14ac:dyDescent="0.35">
      <c r="A8" t="s">
        <v>3</v>
      </c>
      <c r="B8">
        <v>20</v>
      </c>
    </row>
    <row r="9" spans="1:2" x14ac:dyDescent="0.35">
      <c r="A9" t="s">
        <v>48</v>
      </c>
      <c r="B9">
        <v>1</v>
      </c>
    </row>
    <row r="10" spans="1:2" x14ac:dyDescent="0.35">
      <c r="A10" t="s">
        <v>32</v>
      </c>
      <c r="B10">
        <v>5</v>
      </c>
    </row>
    <row r="11" spans="1:2" x14ac:dyDescent="0.35">
      <c r="A11" t="s">
        <v>38</v>
      </c>
      <c r="B11">
        <v>4</v>
      </c>
    </row>
    <row r="12" spans="1:2" x14ac:dyDescent="0.35">
      <c r="A12" t="s">
        <v>49</v>
      </c>
      <c r="B12">
        <v>4</v>
      </c>
    </row>
    <row r="13" spans="1:2" x14ac:dyDescent="0.35">
      <c r="A13" t="s">
        <v>54</v>
      </c>
      <c r="B13">
        <v>2</v>
      </c>
    </row>
    <row r="14" spans="1:2" x14ac:dyDescent="0.35">
      <c r="A14" t="s">
        <v>298</v>
      </c>
      <c r="B14">
        <v>1</v>
      </c>
    </row>
    <row r="15" spans="1:2" x14ac:dyDescent="0.35">
      <c r="A15" t="s">
        <v>37</v>
      </c>
      <c r="B15">
        <v>1</v>
      </c>
    </row>
    <row r="16" spans="1:2" x14ac:dyDescent="0.35">
      <c r="A16" t="s">
        <v>310</v>
      </c>
      <c r="B16">
        <v>83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Document" ma:contentTypeID="0x0101000BC94875665D404BB1351B53C41FD2C000A73AFE7BFB46524CB8B6B056EDDAF35A" ma:contentTypeVersion="181" ma:contentTypeDescription="" ma:contentTypeScope="" ma:versionID="6377bbb0ee11a647d92d946635a04df9">
  <xsd:schema xmlns:xsd="http://www.w3.org/2001/XMLSchema" xmlns:xs="http://www.w3.org/2001/XMLSchema" xmlns:p="http://schemas.microsoft.com/office/2006/metadata/properties" xmlns:ns2="2fede56e-6a37-424f-ba45-80aae7af2094" targetNamespace="http://schemas.microsoft.com/office/2006/metadata/properties" ma:root="true" ma:fieldsID="587fa581eb2aa10a65577e06f92fbe69" ns2:_="">
    <xsd:import namespace="2fede56e-6a37-424f-ba45-80aae7af2094"/>
    <xsd:element name="properties">
      <xsd:complexType>
        <xsd:sequence>
          <xsd:element name="documentManagement">
            <xsd:complexType>
              <xsd:all>
                <xsd:element ref="ns2:_vti_ItemDeclaredRecord" minOccurs="0"/>
                <xsd:element ref="ns2:eDocs_FileStatus"/>
                <xsd:element ref="ns2:eDocs_eFileName" minOccurs="0"/>
                <xsd:element ref="ns2:TaxCatchAll" minOccurs="0"/>
                <xsd:element ref="ns2:TaxCatchAllLabel" minOccurs="0"/>
                <xsd:element ref="ns2:h1f8bb4843d6459a8b809123185593c7" minOccurs="0"/>
                <xsd:element ref="ns2:nb1b8a72855341e18dd75ce464e281f2" minOccurs="0"/>
                <xsd:element ref="ns2:m02c691f3efa402dab5cbaa8c240a9e7" minOccurs="0"/>
                <xsd:element ref="ns2:mbbd3fafa5ab4e5eb8a6a5e099cef439" minOccurs="0"/>
                <xsd:element ref="ns2:fbaa881fc4ae443f9fdafbdd527793d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ede56e-6a37-424f-ba45-80aae7af2094" elementFormDefault="qualified">
    <xsd:import namespace="http://schemas.microsoft.com/office/2006/documentManagement/types"/>
    <xsd:import namespace="http://schemas.microsoft.com/office/infopath/2007/PartnerControls"/>
    <xsd:element name="_vti_ItemDeclaredRecord" ma:index="2" nillable="true" ma:displayName="Declared Record" ma:hidden="true" ma:internalName="_vti_ItemDeclaredRecord">
      <xsd:simpleType>
        <xsd:restriction base="dms:DateTime"/>
      </xsd:simpleType>
    </xsd:element>
    <xsd:element name="eDocs_FileStatus" ma:index="5" ma:displayName="Status" ma:default="Live" ma:format="Dropdown" ma:indexed="true" ma:internalName="eDocs_FileStatus">
      <xsd:simpleType>
        <xsd:restriction base="dms:Choice">
          <xsd:enumeration value="Live"/>
          <xsd:enumeration value="Archived"/>
          <xsd:enumeration value="PendingLive"/>
          <xsd:enumeration value="PendingArchived"/>
          <xsd:enumeration value="Cancelled"/>
          <xsd:enumeration value="SentToNationalArchives"/>
        </xsd:restriction>
      </xsd:simpleType>
    </xsd:element>
    <xsd:element name="eDocs_eFileName" ma:index="8" nillable="true" ma:displayName="eFile Reference" ma:indexed="true" ma:internalName="eDocs_eFileName" ma:readOnly="false">
      <xsd:simpleType>
        <xsd:restriction base="dms:Text"/>
      </xsd:simpleType>
    </xsd:element>
    <xsd:element name="TaxCatchAll" ma:index="9" nillable="true" ma:displayName="Taxonomy Catch All Column" ma:hidden="true" ma:list="{09bbf145-2125-42a3-9773-2de82e5ba55b}" ma:internalName="TaxCatchAll" ma:showField="CatchAllData" ma:web="2fede56e-6a37-424f-ba45-80aae7af2094">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09bbf145-2125-42a3-9773-2de82e5ba55b}" ma:internalName="TaxCatchAllLabel" ma:readOnly="true" ma:showField="CatchAllDataLabel" ma:web="2fede56e-6a37-424f-ba45-80aae7af2094">
      <xsd:complexType>
        <xsd:complexContent>
          <xsd:extension base="dms:MultiChoiceLookup">
            <xsd:sequence>
              <xsd:element name="Value" type="dms:Lookup" maxOccurs="unbounded" minOccurs="0" nillable="true"/>
            </xsd:sequence>
          </xsd:extension>
        </xsd:complexContent>
      </xsd:complexType>
    </xsd:element>
    <xsd:element name="h1f8bb4843d6459a8b809123185593c7" ma:index="13" nillable="true" ma:taxonomy="true" ma:internalName="h1f8bb4843d6459a8b809123185593c7" ma:taxonomyFieldName="eDocs_Series" ma:displayName="Series" ma:readOnly="false" ma:default="-1;#009|d0f6d4b6-95b4-4e37-9aaf-4d00355b0a0f" ma:fieldId="{11f8bb48-43d6-459a-8b80-9123185593c7}" ma:sspId="b7db219d-6277-4389-971f-06259ace97ea" ma:termSetId="a6cc416d-795a-4611-bbb6-0828393c4c44" ma:anchorId="00000000-0000-0000-0000-000000000000" ma:open="false" ma:isKeyword="false">
      <xsd:complexType>
        <xsd:sequence>
          <xsd:element ref="pc:Terms" minOccurs="0" maxOccurs="1"/>
        </xsd:sequence>
      </xsd:complexType>
    </xsd:element>
    <xsd:element name="nb1b8a72855341e18dd75ce464e281f2" ma:index="15" nillable="true" ma:taxonomy="true" ma:internalName="nb1b8a72855341e18dd75ce464e281f2" ma:taxonomyFieldName="eDocs_Year" ma:displayName="Year" ma:readOnly="false" ma:fieldId="{7b1b8a72-8553-41e1-8dd7-5ce464e281f2}" ma:sspId="b7db219d-6277-4389-971f-06259ace97ea" ma:termSetId="af16ee64-aa49-44bf-b2f1-25b75885a5d0" ma:anchorId="00000000-0000-0000-0000-000000000000" ma:open="false" ma:isKeyword="false">
      <xsd:complexType>
        <xsd:sequence>
          <xsd:element ref="pc:Terms" minOccurs="0" maxOccurs="1"/>
        </xsd:sequence>
      </xsd:complexType>
    </xsd:element>
    <xsd:element name="m02c691f3efa402dab5cbaa8c240a9e7" ma:index="18" nillable="true" ma:taxonomy="true" ma:internalName="m02c691f3efa402dab5cbaa8c240a9e7" ma:taxonomyFieldName="eDocs_FileTopics" ma:displayName="File Topics" ma:readOnly="false" ma:fieldId="{602c691f-3efa-402d-ab5c-baa8c240a9e7}" ma:taxonomyMulti="true" ma:sspId="b7db219d-6277-4389-971f-06259ace97ea" ma:termSetId="16dc552b-17a5-4831-8bb8-0522cf360823" ma:anchorId="00000000-0000-0000-0000-000000000000" ma:open="false" ma:isKeyword="false">
      <xsd:complexType>
        <xsd:sequence>
          <xsd:element ref="pc:Terms" minOccurs="0" maxOccurs="1"/>
        </xsd:sequence>
      </xsd:complexType>
    </xsd:element>
    <xsd:element name="mbbd3fafa5ab4e5eb8a6a5e099cef439" ma:index="20" nillable="true" ma:taxonomy="true" ma:internalName="mbbd3fafa5ab4e5eb8a6a5e099cef439" ma:taxonomyFieldName="eDocs_SecurityClassification" ma:displayName="Security Classification" ma:readOnly="false" ma:default="-1;#Unclassified|4fff3381-0f05-4b93-9ecb-bb32b7f082bd" ma:fieldId="{6bbd3faf-a5ab-4e5e-b8a6-a5e099cef439}" ma:sspId="b7db219d-6277-4389-971f-06259ace97ea" ma:termSetId="01dac679-fd16-4bd4-8372-0a20148d933b" ma:anchorId="00000000-0000-0000-0000-000000000000" ma:open="false" ma:isKeyword="false">
      <xsd:complexType>
        <xsd:sequence>
          <xsd:element ref="pc:Terms" minOccurs="0" maxOccurs="1"/>
        </xsd:sequence>
      </xsd:complexType>
    </xsd:element>
    <xsd:element name="fbaa881fc4ae443f9fdafbdd527793df" ma:index="22" nillable="true" ma:taxonomy="true" ma:internalName="fbaa881fc4ae443f9fdafbdd527793df" ma:taxonomyFieldName="eDocs_DocumentTopics" ma:displayName="Document Topics" ma:fieldId="{fbaa881f-c4ae-443f-9fda-fbdd527793df}" ma:taxonomyMulti="true" ma:sspId="b7db219d-6277-4389-971f-06259ace97ea" ma:termSetId="16dc552b-17a5-4831-8bb8-0522cf360823"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bbd3fafa5ab4e5eb8a6a5e099cef439 xmlns="2fede56e-6a37-424f-ba45-80aae7af209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4fff3381-0f05-4b93-9ecb-bb32b7f082bd</TermId>
        </TermInfo>
      </Terms>
    </mbbd3fafa5ab4e5eb8a6a5e099cef439>
    <TaxCatchAll xmlns="2fede56e-6a37-424f-ba45-80aae7af2094">
      <Value>4</Value>
      <Value>3</Value>
      <Value>2</Value>
      <Value>1</Value>
    </TaxCatchAll>
    <h1f8bb4843d6459a8b809123185593c7 xmlns="2fede56e-6a37-424f-ba45-80aae7af2094">
      <Terms xmlns="http://schemas.microsoft.com/office/infopath/2007/PartnerControls">
        <TermInfo xmlns="http://schemas.microsoft.com/office/infopath/2007/PartnerControls">
          <TermName xmlns="http://schemas.microsoft.com/office/infopath/2007/PartnerControls">009</TermName>
          <TermId xmlns="http://schemas.microsoft.com/office/infopath/2007/PartnerControls">d0f6d4b6-95b4-4e37-9aaf-4d00355b0a0f</TermId>
        </TermInfo>
      </Terms>
    </h1f8bb4843d6459a8b809123185593c7>
    <eDocs_eFileName xmlns="2fede56e-6a37-424f-ba45-80aae7af2094">MARA009-005-2024</eDocs_eFileName>
    <nb1b8a72855341e18dd75ce464e281f2 xmlns="2fede56e-6a37-424f-ba45-80aae7af2094">
      <Terms xmlns="http://schemas.microsoft.com/office/infopath/2007/PartnerControls">
        <TermInfo xmlns="http://schemas.microsoft.com/office/infopath/2007/PartnerControls">
          <TermName xmlns="http://schemas.microsoft.com/office/infopath/2007/PartnerControls">2024</TermName>
          <TermId xmlns="http://schemas.microsoft.com/office/infopath/2007/PartnerControls">b0b40d2a-46a3-4cca-aa36-8ed6414fbb72</TermId>
        </TermInfo>
      </Terms>
    </nb1b8a72855341e18dd75ce464e281f2>
    <m02c691f3efa402dab5cbaa8c240a9e7 xmlns="2fede56e-6a37-424f-ba45-80aae7af2094">
      <Terms xmlns="http://schemas.microsoft.com/office/infopath/2007/PartnerControls">
        <TermInfo xmlns="http://schemas.microsoft.com/office/infopath/2007/PartnerControls">
          <TermName xmlns="http://schemas.microsoft.com/office/infopath/2007/PartnerControls">Administrative</TermName>
          <TermId xmlns="http://schemas.microsoft.com/office/infopath/2007/PartnerControls">51336d35-7c37-48ec-add6-ca7b6536b3c3</TermId>
        </TermInfo>
      </Terms>
    </m02c691f3efa402dab5cbaa8c240a9e7>
    <eDocs_FileStatus xmlns="2fede56e-6a37-424f-ba45-80aae7af2094">Live</eDocs_FileStatus>
    <_vti_ItemDeclaredRecord xmlns="2fede56e-6a37-424f-ba45-80aae7af2094" xsi:nil="true"/>
    <fbaa881fc4ae443f9fdafbdd527793df xmlns="2fede56e-6a37-424f-ba45-80aae7af2094">
      <Terms xmlns="http://schemas.microsoft.com/office/infopath/2007/PartnerControls"/>
    </fbaa881fc4ae443f9fdafbdd527793df>
  </documentManagement>
</p:properties>
</file>

<file path=customXml/itemProps1.xml><?xml version="1.0" encoding="utf-8"?>
<ds:datastoreItem xmlns:ds="http://schemas.openxmlformats.org/officeDocument/2006/customXml" ds:itemID="{732B170A-1658-41F0-A913-63FB01200BD9}"/>
</file>

<file path=customXml/itemProps2.xml><?xml version="1.0" encoding="utf-8"?>
<ds:datastoreItem xmlns:ds="http://schemas.openxmlformats.org/officeDocument/2006/customXml" ds:itemID="{C4538E7F-76F2-422F-BE55-B673F04EB3EA}"/>
</file>

<file path=customXml/itemProps3.xml><?xml version="1.0" encoding="utf-8"?>
<ds:datastoreItem xmlns:ds="http://schemas.openxmlformats.org/officeDocument/2006/customXml" ds:itemID="{32EA29C6-E960-43AE-9536-813918F41D0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Rev04 Survey List</vt:lpstr>
      <vt:lpstr>Overview of Categories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23190-TAB-001-04 Survey Activities List and Categories</dc:title>
  <dc:subject/>
  <dc:creator>Gary Littler</dc:creator>
  <cp:keywords/>
  <dc:description/>
  <cp:lastModifiedBy>Greg Bohan</cp:lastModifiedBy>
  <cp:revision/>
  <dcterms:created xsi:type="dcterms:W3CDTF">2015-06-05T18:17:20Z</dcterms:created>
  <dcterms:modified xsi:type="dcterms:W3CDTF">2024-03-21T11:39:07Z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0x0101000BC94875665D404BB1351B53C41FD2C000A73AFE7BFB46524CB8B6B056EDDAF35A</vt:lpwstr>
  </property>
  <property fmtid="{D5CDD505-2E9C-101B-9397-08002B2CF9AE}" pid="3" name="eDocs_Series">
    <vt:lpwstr>1;#009|d0f6d4b6-95b4-4e37-9aaf-4d00355b0a0f</vt:lpwstr>
  </property>
  <property fmtid="{D5CDD505-2E9C-101B-9397-08002B2CF9AE}" pid="4" name="eDocs_SecurityClassification">
    <vt:lpwstr>4;#Unclassified|4fff3381-0f05-4b93-9ecb-bb32b7f082bd</vt:lpwstr>
  </property>
  <property fmtid="{D5CDD505-2E9C-101B-9397-08002B2CF9AE}" pid="5" name="eDocs_Year">
    <vt:lpwstr>2;#2024|b0b40d2a-46a3-4cca-aa36-8ed6414fbb72</vt:lpwstr>
  </property>
  <property fmtid="{D5CDD505-2E9C-101B-9397-08002B2CF9AE}" pid="6" name="ge25f6a3ef6f42d4865685f2a74bf8c7">
    <vt:lpwstr/>
  </property>
  <property fmtid="{D5CDD505-2E9C-101B-9397-08002B2CF9AE}" pid="7" name="eDocs_FileTopics">
    <vt:lpwstr>3;#Administrative|51336d35-7c37-48ec-add6-ca7b6536b3c3</vt:lpwstr>
  </property>
  <property fmtid="{D5CDD505-2E9C-101B-9397-08002B2CF9AE}" pid="8" name="eDocs_DocumentTopics">
    <vt:lpwstr/>
  </property>
  <property fmtid="{D5CDD505-2E9C-101B-9397-08002B2CF9AE}" pid="9" name="eDocs_RetentionPeriodTerm">
    <vt:lpwstr/>
  </property>
</Properties>
</file>